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at_\AppData\Local\Microsoft\Windows\INetCache\Content.Outlook\V59NHETV\"/>
    </mc:Choice>
  </mc:AlternateContent>
  <xr:revisionPtr revIDLastSave="0" documentId="13_ncr:1_{D4D28BA2-EF97-4CCD-8969-B6CE3D34C72E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Sheet1" sheetId="1" state="hidden" r:id="rId1"/>
    <sheet name="เอกสารแนบ 1" sheetId="2" r:id="rId2"/>
    <sheet name="เอกสารแนบ 2" sheetId="3" r:id="rId3"/>
    <sheet name="เอกสารแนบ 3" sheetId="4" r:id="rId4"/>
    <sheet name="เอกสารแนบ 4" sheetId="5" r:id="rId5"/>
    <sheet name="เอกสารแนบ 5" sheetId="6" r:id="rId6"/>
    <sheet name="เอกสารแนบ 6" sheetId="7" r:id="rId7"/>
    <sheet name="Sheet8" sheetId="8" state="hidden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5" i="2" l="1"/>
  <c r="D54" i="2"/>
  <c r="F54" i="2"/>
  <c r="E54" i="2"/>
  <c r="F38" i="2"/>
  <c r="F18" i="2"/>
  <c r="E47" i="2"/>
  <c r="F47" i="2"/>
  <c r="D47" i="2"/>
  <c r="D56" i="2"/>
  <c r="F53" i="2"/>
  <c r="F51" i="2"/>
  <c r="F17" i="2"/>
  <c r="F37" i="2"/>
  <c r="F23" i="2"/>
  <c r="F29" i="2" l="1"/>
  <c r="F30" i="2"/>
  <c r="E31" i="2" l="1"/>
  <c r="F46" i="2"/>
  <c r="F45" i="2"/>
  <c r="F43" i="2"/>
  <c r="F14" i="2"/>
  <c r="F15" i="2"/>
  <c r="F16" i="2"/>
  <c r="F13" i="2"/>
  <c r="E52" i="2"/>
  <c r="D52" i="2"/>
  <c r="E51" i="2"/>
  <c r="D51" i="2"/>
  <c r="D31" i="2"/>
  <c r="E57" i="2"/>
  <c r="D57" i="2"/>
  <c r="E56" i="2"/>
  <c r="E53" i="2"/>
  <c r="D53" i="2"/>
  <c r="E50" i="2"/>
  <c r="D50" i="2"/>
  <c r="E49" i="2"/>
  <c r="D49" i="2"/>
  <c r="F44" i="2"/>
  <c r="F42" i="2"/>
  <c r="F41" i="2"/>
  <c r="F40" i="2"/>
  <c r="F36" i="2"/>
  <c r="F35" i="2"/>
  <c r="F33" i="2"/>
  <c r="F28" i="2"/>
  <c r="F27" i="2"/>
  <c r="F26" i="2"/>
  <c r="F25" i="2"/>
  <c r="F24" i="2"/>
  <c r="F22" i="2"/>
  <c r="F21" i="2"/>
  <c r="F20" i="2"/>
  <c r="E43" i="1"/>
  <c r="D43" i="1"/>
  <c r="E55" i="2" l="1"/>
  <c r="F50" i="2"/>
  <c r="F31" i="2"/>
  <c r="F43" i="1"/>
  <c r="F52" i="2"/>
  <c r="F56" i="2"/>
  <c r="F57" i="2"/>
  <c r="F49" i="2"/>
  <c r="F55" i="2" l="1"/>
  <c r="B7" i="2"/>
  <c r="E37" i="1"/>
  <c r="D37" i="1"/>
  <c r="E46" i="1"/>
  <c r="D46" i="1"/>
  <c r="E45" i="1"/>
  <c r="D45" i="1"/>
  <c r="F44" i="1"/>
  <c r="F42" i="1"/>
  <c r="F41" i="1"/>
  <c r="E40" i="1"/>
  <c r="D40" i="1"/>
  <c r="E39" i="1"/>
  <c r="D39" i="1"/>
  <c r="F36" i="1"/>
  <c r="F34" i="1"/>
  <c r="F33" i="1"/>
  <c r="F32" i="1"/>
  <c r="F30" i="1"/>
  <c r="F29" i="1"/>
  <c r="F27" i="1"/>
  <c r="F25" i="1"/>
  <c r="F24" i="1"/>
  <c r="F23" i="1"/>
  <c r="F22" i="1"/>
  <c r="F21" i="1"/>
  <c r="F20" i="1"/>
  <c r="F19" i="1"/>
  <c r="F18" i="1"/>
  <c r="F16" i="1"/>
  <c r="F15" i="1"/>
  <c r="F14" i="1"/>
  <c r="F13" i="1"/>
  <c r="F37" i="1" l="1"/>
  <c r="F39" i="1"/>
  <c r="F40" i="1"/>
  <c r="F45" i="1"/>
  <c r="F46" i="1"/>
</calcChain>
</file>

<file path=xl/sharedStrings.xml><?xml version="1.0" encoding="utf-8"?>
<sst xmlns="http://schemas.openxmlformats.org/spreadsheetml/2006/main" count="412" uniqueCount="309">
  <si>
    <t>เอกสารแนบ 1</t>
  </si>
  <si>
    <t>รายงานการคำนวณสัดส่วนการลงทุนตามประเภทสินทรัพย์</t>
  </si>
  <si>
    <t>บริษัทประกันวินาศภัย</t>
  </si>
  <si>
    <t>ปี :</t>
  </si>
  <si>
    <t>งวดรายงาน :</t>
  </si>
  <si>
    <t>บริษัทประกันภัย :</t>
  </si>
  <si>
    <t/>
  </si>
  <si>
    <t>สินทรัพย์ลงทุน</t>
  </si>
  <si>
    <t>บาท</t>
  </si>
  <si>
    <t>หน่วย : บาท</t>
  </si>
  <si>
    <t>ประเภทการลงทุน
(1)</t>
  </si>
  <si>
    <t>ราคาประเมิน</t>
  </si>
  <si>
    <t>หมายเหตุ
(7)</t>
  </si>
  <si>
    <t>ลงทุนโดยตรง
(2)</t>
  </si>
  <si>
    <t>ลงทุนผ่านหน่วยลงทุน
(3)</t>
  </si>
  <si>
    <t>รวม
(4) = (2) + (3)</t>
  </si>
  <si>
    <t>สัดส่วนตามประกาศลงทุนฯ
(% ต่อสินทรัพย์ลงทุน)
(5)</t>
  </si>
  <si>
    <t>% ต่อสินทรัพย์ลงทุน
(6)</t>
  </si>
  <si>
    <t>1.การลงทุนในประเทศ</t>
  </si>
  <si>
    <t>1.1 เงินฝากสถาบันการเงินและธนาคารที่มีกฎหมายเฉพาะจัดตั้ง</t>
  </si>
  <si>
    <t>ไม่จำกัด</t>
  </si>
  <si>
    <t>1.2 ตราสารหนี้ภาครัฐไทย</t>
  </si>
  <si>
    <t>1.3 ตราสารหนี้ภาคเอกชนไทย (ไม่นับรวมข้อ 1.4)</t>
  </si>
  <si>
    <t>60</t>
  </si>
  <si>
    <t>1.4 ตราสารหนี้ที่มีลักษณะของสัญญาซื้อขายล่วงหน้าแฝงประเภทไม่คุ้มครองเงินต้น</t>
  </si>
  <si>
    <t>1.5 ตราสารทุน (เพื่อการลงทุน)</t>
  </si>
  <si>
    <t xml:space="preserve">     1.5.1 จดทะเบียนซื้อขายในตลาดหลักทรัพย์</t>
  </si>
  <si>
    <t xml:space="preserve">     1.5.2 ไม่จดทะเบียนซื้อขายในตลาดหลักทรัพย์</t>
  </si>
  <si>
    <t>1.6 หน่วยลงทุนของกองทุนรวมอสังหาริมทรัพย์ ใบทรัสต์ของกองทรัสต์เพื่อการลงทุนในอสังหาริมทรัพย์ หน่วยลงทุนของกองทุนรวมโครงสร้างพื้นฐาน ใบทรัสต์ของกองทรัสต์เพื่อการลงทุนในโครงสร้างพื้นฐาน ที่จดทะเบียนจัดตั้งในประเทศไทย</t>
  </si>
  <si>
    <t>1.7 สัญญาซื้อขายล่วงหน้า</t>
  </si>
  <si>
    <t>ไม่เกินมูลค่าความเสี่ยง</t>
  </si>
  <si>
    <t xml:space="preserve">1.8 การให้กู้ยืม และการให้เช่าซื้อรถ (ไม่นับรวมการให้กู้ยืมแก่พนักงานของบริษัท ตามข้อ 1.9) </t>
  </si>
  <si>
    <t>20</t>
  </si>
  <si>
    <t>1.9 การให้กู้ยืมแก่พนักงานของบริษัท</t>
  </si>
  <si>
    <t>5</t>
  </si>
  <si>
    <t xml:space="preserve">1.10 การออกหนังสือค้ำประกันเพื่อเป็นหลักประกันการปฏิบัติตามสัญญาของโครงการต่างๆ </t>
  </si>
  <si>
    <t>1.11 กิจการเงินร่วมลงทุน</t>
  </si>
  <si>
    <t>2. การลงทุนต่างประเทศ</t>
  </si>
  <si>
    <t>2..1 เงินฝากธนาคารต่างประเทศ</t>
  </si>
  <si>
    <t xml:space="preserve">2.2 ตราสารหนี้ต่างประเทศ </t>
  </si>
  <si>
    <t xml:space="preserve">      2.2.1 ตราสารหนี้ต่างประเทศ (ไม่นับรวมตราสารหนี้ ตามข้อ 2.2.2)</t>
  </si>
  <si>
    <t xml:space="preserve">      2.2.2 ตราสารหนี้ต่างประเทศที่มีลักษณะของสัญญาซื้อขายล่วงหน้าแฝงประเภทไม่คุ้มครองเงินต้น</t>
  </si>
  <si>
    <t>2.3 ตราสารทุนต่างประเทศ</t>
  </si>
  <si>
    <t xml:space="preserve">      2.3.1 จดทะเบียนซื้อขายในตลาดหลักทรัพย์</t>
  </si>
  <si>
    <t xml:space="preserve">      2.3.2 ไม่จดทะเบียนซื้อขายในตลาดหลักทรัพย์</t>
  </si>
  <si>
    <t>2.4 หน่วยลงทุนของกองทุนรวมอสังหาริมทรัพย์ ใบทรัสต์ของกองทรัสต์เพื่อการลงทุนในอสังหาริมทรัพย์            หน่วยลงทุนของกองทุนรวมโครงสร้างพื้นฐาน ใบทรัสต์ของกองทรัสต์เพื่อการลงทุนในโครงสร้างพื้นฐาน                ที่จดทะเบียนจัดตั้งในต่างประเทศ</t>
  </si>
  <si>
    <t xml:space="preserve">2.5 หน่วยลงทุนของกองทุนรวมสินค้าโภคภัณฑ์ที่จดทะเบียนจัดตั้งในต่างประเทศ </t>
  </si>
  <si>
    <t>2.6 กิจการเงินร่วมลงทุน</t>
  </si>
  <si>
    <t xml:space="preserve">2.7 รวมการลงทุนต่างประเทศ (ผลรวม 2.1 ถึง 2.6) </t>
  </si>
  <si>
    <t>3. สินทรัพย์ลงทุนอื่น</t>
  </si>
  <si>
    <t>3.1 ตราสารหนี้ที่มีลักษณะของสัญญาซื้อขายล่วงหน้าแฝงประเภทไม่คุ้มครองเงินต้น</t>
  </si>
  <si>
    <t>3.2 ตราสารทุนที่ไม่ได้จดทะเบียนซื้อขายในตลาดหลักทรัพย์หรือไม่ได้อยู่ระหว่างการดำเนินการกระจายการถือหุ้นรายย่อยตามข้อบังคับตลาดหลักทรัพย์</t>
  </si>
  <si>
    <t>3.3 หน่วยลงทุนของกองทุนรวมสินค้าโภคภัณฑ์ และสินทรัพย์หรือดัชนีที่บริษัทถือครองผ่านการลงทุนในหน่วยลงทุนของกองทุนรวม ที่กำหนดนโยบายลงทุนในสินทรัพย์หรือดัชนีที่บริษัทลงทุนได้โดยตรง แต่มีการจัดสรรลงทุนบางส่วนในสินทรัพย์หรือดัชนีที่บริษัทไม่สามารถลงทุนได้</t>
  </si>
  <si>
    <t>3.4 หน่วยลงทุนของกองทุนรวมที่ไม่สามารถแยกองค์ประกอบได้ หรือไม่มีข้อมูลสัดส่วนประเภทการลงทุนของกองทุนรวมที่เพียงพอ</t>
  </si>
  <si>
    <t>3.5 กิจการเงินร่วมลงทุนในและต่างประเทศ</t>
  </si>
  <si>
    <t xml:space="preserve">   รวมสินทรัพย์ลงทุนอื่น (ผลรวม 3.1 ถึง 3.5)</t>
  </si>
  <si>
    <t xml:space="preserve">4. รวมตราสารทุนในและต่างประเทศ </t>
  </si>
  <si>
    <t>5. รวมหน่วยลงทุนของกองทุนรวมอสังหาริมทรัพย์ ใบทรัสต์ของกองทรัสต์เพื่อการลงทุนในอสังหาริมทรัพย์ หน่วยลงทุนของกองทุนรวมโครงสร้างพื้นฐาน ใบทรัสต์ของกองทรัสต์เพื่อการลงทุนในโครงสร้างพื้นฐาน ที่จดทะเบียนจัดตั้งในประเทศไทยและต่างประเทศ</t>
  </si>
  <si>
    <t>มูลค่าการลงทุนในสกุลเงินตราต่างประเทศ</t>
  </si>
  <si>
    <t>มูลค่าการป้องกันความเสี่ยงจากอัตราแลกเปลี่ยน</t>
  </si>
  <si>
    <t>ร้อยละของการป้องกันความเสี่ยงจากอัตราแลกเปลี่ยน</t>
  </si>
  <si>
    <t>การลงทุนที่กระแสเงินสดรับ-จ่ายสุทธิที่แน่นอน</t>
  </si>
  <si>
    <t xml:space="preserve">ชื่อผู้จัดทำ </t>
  </si>
  <si>
    <t xml:space="preserve">ตำแหน่ง </t>
  </si>
  <si>
    <t xml:space="preserve">โทร </t>
  </si>
  <si>
    <t xml:space="preserve">Email address </t>
  </si>
  <si>
    <t>หมายเหตุ</t>
  </si>
  <si>
    <t>๑. ตราสารหนี้เอกชนไทยประเภทไม่ด้อยสิทธิ์ ได้แก่ ตราสารหนี้ที่ออก สั่งจ่าย รับรอง รับอาวัลหรือค้ำประกันโดยสถาบันการเงิน  ตราสารหนี้ที่ออกโดยบริษัทจำกัด ตราสารหนี้ที่ออกโดยองค์การหรือรัฐวิสาหกิจที่ไม่มีกระทรวงการคลังค้ำประกัน  ตราสารกึ่งหนี้กึ่งทุนที่ออกโดยบริษัทจำกัด ตราสารหนี้ที่มีลักษณะของสัญญาซื้อขายล่วงหน้าแฝงประเภทคุ้มครองเงินต้น   ตั๋วเงินซื้อลดที่บริษัทเป็นผู้รับอาวัล ตราสารหนี้ที่ออกโดยกองทรัสต์เพื่อการลงทุนในอสังหาริมทรัพย์ หรือกองทรัสต์อื่นที่นายทะเบียนประกาศกำหนด</t>
  </si>
  <si>
    <t>๒. มูลค่าสินทรัพย์ให้ใช้ราคาประเมินตามหลักเกณฑ์ที่กำหนดไว้ในประกาศ คปภ. ว่าด้วยการประเมินสินทรัพย์และหนี้สิน</t>
  </si>
  <si>
    <t>3.  ธนาคารที่เป็นรัฐวิสาหกิจ เช่น ธนาคารกรุงไทย ให้ถือเป็นสถาบันการเงิน</t>
  </si>
  <si>
    <t>ลงทุนโดยตรง
(2)</t>
  </si>
  <si>
    <t>ลงทุนผ่านหน่วยลงทุน
(3)</t>
  </si>
  <si>
    <t>รวม
(4) = (2) + (3)</t>
  </si>
  <si>
    <t>สัดส่วนตามประกาศลงทุนฯ
(% ต่อสินทรัพย์ลงทุน)
(5)</t>
  </si>
  <si>
    <t>2.1 เงินฝากธนาคารต่างประเทศ</t>
  </si>
  <si>
    <t>2.4 หน่วยลงทุนของกองทุนรวมอสังหาริมทรัพย์ ใบทรัสต์ของกองทรัสต์เพื่อการลงทุนในอสังหาริมทรัพย์  หน่วยลงทุนของกองทุนรวมโครงสร้างพื้นฐาน ใบทรัสต์ของกองทรัสต์เพื่อการลงทุนในโครงสร้างพื้นฐานที่จดทะเบียนจัดตั้งในต่างประเทศ</t>
  </si>
  <si>
    <t>2.7 หน่วยลงทุนของกองทุนรวมสินค้าโภคภัณฑ์ และสินทรัพย์หรือดัชนีที่บริษัทถือครองผ่านการลงทุนในหน่วยลงทุนของกองทุนรวม ที่กำหนดนโยบายลงทุนในสินทรัพย์หรือดัชนีที่บริษัทลงทุนได้โดยตรง แต่มีการจัดสรรลงทุนบางส่วนในสินทรัพย์หรือดัชนีที่บริษัทไม่สามารถลงทุนได้</t>
  </si>
  <si>
    <t>2.8 หน่วยลงทุนของกองทุนรวมที่ไม่สามารถแยกองค์ประกอบได้ หรือไม่มีข้อมูลสัดส่วนประเภทการลงทุนของกองทุนรวมที่เพียงพอ</t>
  </si>
  <si>
    <t xml:space="preserve">2.9 รวมการลงทุนต่างประเทศ (ผลรวม 2.1 ถึง 2.8) </t>
  </si>
  <si>
    <t>๒. มูลค่าสินทรัพย์ให้ใช้ราคาประเมินตามหลักเกณฑ์ที่กำหนดไว้ในประกาศคณะกรรมการกำกับและส่งเสริมการประกอบธุรกิจประกันภัยว่าด้วยการประเมินสินทรัพย์และหนี้สิน</t>
  </si>
  <si>
    <t>3. ธนาคารที่เป็นรัฐวิสาหกิจ เช่น ธนาคารกรุงไทย ให้ถือเป็นสถาบันการเงิน</t>
  </si>
  <si>
    <t xml:space="preserve">4. เงินฝากสถาบันการเงิน หมายความรวมถึง ใบรับฝากเงิน และบัตรเงินฝากด้วย </t>
  </si>
  <si>
    <t>6. ตราสารทุนให้นับรวมเฉพาะตราสารทุนเพื่อการลงทุน (จดทะเบียนซื้อขายในตลาด และไม่ได้จดทะเบียนซื้อขายในตลาด)  ทั้งในประเทศและต่างประเทศ  สำหรับตราสารทุนเพื่อการประกอบธุรกิจอื่น ไม่นับรวมในสัดส่วนนี้</t>
  </si>
  <si>
    <t>7. หน่วยลงทุนของกองทุนรวมที่ลงทุนในสินทรัพย์ที่บริษัทสามารถลงทุนได้โดยตรง ใช้วิธี look through  นับรวม product limit กับการลงทุนในตราสารประเภทเดียวกันที่บริษัทลงทุนโดยตรง (ข้อมูลสัดส่วนการลงทุนของกองทุนรวม พิจารณาจากรายงานประจำปีของกองทุนรวม หรือ fund fact sheet รายไตรมาสล่าสุดที่ได้รับการรับรองหรือสอบทานความถูกต้อง)  หากไม่สามารถแยกองค์ประกอบของการลงทุนของกองทุนรวมได้ ในแสดงในรายการหน่วยลงทุนของกองทุนรวมที่ไม่สามารถแยกองค์ประกอบได้ หรือไม่มีข้อมูลสัดส่วนประเภทการลงทุนของกองทุนรวมที่เพียงพอ</t>
  </si>
  <si>
    <t>เอกสารแนบ 2</t>
  </si>
  <si>
    <t>รายงานการคำนวณสัดส่วนการลงทุนตามผู้ออกหลักทรัพย์และคู่สัญญา (20 อันดับแรก)</t>
  </si>
  <si>
    <t>สินทรัพย์ลงทุน ณ เดือน............................. เท่ากับ................................................        บาท</t>
  </si>
  <si>
    <t>หน่วย: บาท</t>
  </si>
  <si>
    <t>ชื่อผู้ออก/คู่สัญญา
(1)</t>
  </si>
  <si>
    <t>รหัสอ้างอิง
ชื่อผู้ออก/คู่สัญญา
(2)</t>
  </si>
  <si>
    <t>ประเทศ
(3)</t>
  </si>
  <si>
    <t>ประเภทสินทรัพย์ลงทุน
(4)</t>
  </si>
  <si>
    <t>อันดับความน่าเชื่อถือ
(5)</t>
  </si>
  <si>
    <t>มูลค่า
(6)</t>
  </si>
  <si>
    <t>สัดส่วนต่อสินทรัพย์ลงทุน (%)
(7)</t>
  </si>
  <si>
    <t>หมายเหตุ
(8)</t>
  </si>
  <si>
    <t>รหัสอ้างอิง
ชื่อผู้ออก/คู่สัญญา</t>
  </si>
  <si>
    <t>ประเภทสินทรัพย์ลงทุน</t>
  </si>
  <si>
    <t>ชื่อผู้ออก/คู่สัญญา</t>
  </si>
  <si>
    <t>A</t>
  </si>
  <si>
    <t>รัฐบาลไทย ธนาคารแห่งประเทศไทย กระทรวงการคลัง กองทุนเพื่อการฟื้นฟูและพัฒนาระบบสถาบันการเงิน ธนาคารออมสิน</t>
  </si>
  <si>
    <t>B</t>
  </si>
  <si>
    <t>สถาบันการเงินไทย</t>
  </si>
  <si>
    <t>C1</t>
  </si>
  <si>
    <t>องค์การหรือรัฐวิสาหกิจที่มีกฎหมายเฉพาะจัดตั้งขึ้น</t>
  </si>
  <si>
    <t>C2</t>
  </si>
  <si>
    <t xml:space="preserve">บริษัทจำกัดภายใต้โครงการแปลงสินทรัพย์เป็นหลักทรัพย์ที่นำรายได้ทั้งจำนวนไปใช้ในโครงการของราชการ </t>
  </si>
  <si>
    <t>C3</t>
  </si>
  <si>
    <t xml:space="preserve">บริษัทจำกัดที่จดทะเบียนในตลาดหลักทรัพย์ในและต่างประเทศ หรือ บริษัทจำกัดที่อยู่ระหว่างการดำเนินการกระจายการถือหุ้นรายย่อยตามข้อบังคับตลาดหลักทรัพย์แห่งประเทศไทย </t>
  </si>
  <si>
    <t>C4</t>
  </si>
  <si>
    <t xml:space="preserve">บริษัทจำกัดที่ได้รับการจัดอันดับความน่าเชื่อถือไม่ต่ำกว่า Investment grade </t>
  </si>
  <si>
    <t>C5</t>
  </si>
  <si>
    <t xml:space="preserve">บริษัทจำกัดที่ออกตราสารหนี้ที่ได้รับการจัดอันดับความน่าเชื่อถือไม่ต่ำกว่า Investment grade  </t>
  </si>
  <si>
    <t>D</t>
  </si>
  <si>
    <t xml:space="preserve">องค์กรระหว่างประเทศ </t>
  </si>
  <si>
    <t>E</t>
  </si>
  <si>
    <t xml:space="preserve">อื่น ๆ (นอกเหนือจากที่ระบุข้างต้น) </t>
  </si>
  <si>
    <t>ตราสารหนี้ภาคเอกชน</t>
  </si>
  <si>
    <t>พันธบัตรรัฐบาล</t>
  </si>
  <si>
    <t>ตราสารหนี้รัฐวิสาหกิจที่ไม่มีกระทรวงการคลังค้ำประกัน</t>
  </si>
  <si>
    <t>ตราสารหนี้รัฐวิสาหกิจที่มีกระทรวงการคลังค้ำประกัน</t>
  </si>
  <si>
    <t>ตราสารหนี้ที่มีลักษณะของสัญญาซื้อขายล่วงหน้าแฝงคุ้มครองเงินต้นไม่คุ้มครองเงินต้น</t>
  </si>
  <si>
    <t>ตราสารทุน</t>
  </si>
  <si>
    <t>สิทธิเรียกร้องที่เกิดจากการทำสัญญาซื้อขายล่วงหน้าส่วนที่เกินกว่ามูลค่าหลักประกันที่ได้รับจากคู่สัญญา</t>
  </si>
  <si>
    <t>เงินให้กู้ยืม เงินให้เช่าซื้อรถ การรับอาวัล/ค้ำประกัน</t>
  </si>
  <si>
    <t>กิจการเงินร่วมลงทุน</t>
  </si>
  <si>
    <t>หน่วยลงทุนของกองทุนรวมอสังหาริมทรัพย์</t>
  </si>
  <si>
    <t>ใบทรัสต์ของกองทรัสต์เพื่อการลงทุนในอสังหาริมทรัพย์</t>
  </si>
  <si>
    <t>หน่วยลงทุนของกองทุนรวมโครงสร้างพื้นฐาน</t>
  </si>
  <si>
    <t>ใบทรัสต์ของกองทรัสต์เพื่อการลงทุนในโครงสร้างพื้นฐาน</t>
  </si>
  <si>
    <t>รวมทุกประเภทสินทรัพย์ลงทุน (Counter party)</t>
  </si>
  <si>
    <t xml:space="preserve">๓. กรณีนิติบุคคลรายใดรายหนึ่ง สามารถจัดในประเภทผู้ออก/คู่สัญญาในกลุ่ม C ได้มากกว่า 1 ประเภท ให้เลือกกลุ่มใดหนึ่งกลุ่มหนึ่ง เช่น ปตท. สามารถจัดอยู่ในกลุ่ม  C3 และ C4  ให้จัดอยู่ในกลุ่มใดกลุ่มหนึ่ง ( C3 หรือ C4 ) </t>
  </si>
  <si>
    <t>เอกสารแนบ 3</t>
  </si>
  <si>
    <t>แบบรายงานข้อมูลสินเชื่อเพื่อที่อยู่อาศัย</t>
  </si>
  <si>
    <t xml:space="preserve">ปี : </t>
  </si>
  <si>
    <t>รายการ
(1)</t>
  </si>
  <si>
    <t>งวดปัจจุบัน</t>
  </si>
  <si>
    <t>งวดก่อน</t>
  </si>
  <si>
    <t>หมายเหตุ
(6)</t>
  </si>
  <si>
    <t>จำนวนผู้กู้
(ราย)
(2)</t>
  </si>
  <si>
    <t>จำนวนเงิน
(บาท)
(3)</t>
  </si>
  <si>
    <t>จำนวนผู้กู้
(ราย)
(4)</t>
  </si>
  <si>
    <t>จำนวนเงิน
(บาท)
(5)</t>
  </si>
  <si>
    <t>1) เงินให้กู้แก่ผู้ประกอบการเพื่อพัฒนาโครงการคงค้าง</t>
  </si>
  <si>
    <t xml:space="preserve">    1.1 การจัดสรรที่ดินและบ้านอยู่อาศัย</t>
  </si>
  <si>
    <t xml:space="preserve">    1.2 การจัดสร้างคอนโดมิเนียมอยู่อาศัย/แฟลตให้เช่า</t>
  </si>
  <si>
    <t xml:space="preserve">    1.3 การจัดสร้างอาคารพาณิชย์</t>
  </si>
  <si>
    <r>
      <rPr>
        <sz val="16"/>
        <color theme="1"/>
        <rFont val="TH SarabunIT๙"/>
        <family val="2"/>
      </rPr>
      <t xml:space="preserve">     </t>
    </r>
    <r>
      <rPr>
        <u/>
        <sz val="16"/>
        <color theme="1"/>
        <rFont val="TH SarabunIT๙"/>
        <family val="2"/>
      </rPr>
      <t>รวมเงินให้กู้แก่ผู้ประกอบการเพื่อพัฒนาโครงการคงค้าง</t>
    </r>
  </si>
  <si>
    <t>2) เงินให้กู้แก่บุคคลทั่วไป คงค้าง</t>
  </si>
  <si>
    <r>
      <t xml:space="preserve">    </t>
    </r>
    <r>
      <rPr>
        <u/>
        <sz val="16"/>
        <color theme="1"/>
        <rFont val="TH SarabunIT๙"/>
        <family val="2"/>
      </rPr>
      <t>รวมเงินให้กู้เพื่ออยู่อาศัยคงค้าง</t>
    </r>
  </si>
  <si>
    <t>3) เงินให้กู้แก่บุคคลทั่วไประหว่างงวด</t>
  </si>
  <si>
    <t xml:space="preserve">    3.1 บ้านและที่ดินจัดสรร</t>
  </si>
  <si>
    <t xml:space="preserve">    3.2 คอนโดมิเนียมอยู่อาศัย</t>
  </si>
  <si>
    <t xml:space="preserve">    3.3 อาคารพาณิชย์</t>
  </si>
  <si>
    <r>
      <t xml:space="preserve">    </t>
    </r>
    <r>
      <rPr>
        <u/>
        <sz val="16"/>
        <color theme="1"/>
        <rFont val="TH SarabunIT๙"/>
        <family val="2"/>
      </rPr>
      <t>รวมเงินให้กู้แก่บุคคลทั่วไประหว่างงวด</t>
    </r>
  </si>
  <si>
    <t xml:space="preserve">โทร                                                                                 Email address </t>
  </si>
  <si>
    <t xml:space="preserve">หมายเหตุ: </t>
  </si>
  <si>
    <t xml:space="preserve"> </t>
  </si>
  <si>
    <t>เอกสารแนบ 4</t>
  </si>
  <si>
    <t>รายงานการลงทุนในกิจการเงินร่วมลงทุน</t>
  </si>
  <si>
    <t>ชื่อกองทุน/กองทรัสต์/บริษัท
(1)</t>
  </si>
  <si>
    <t>ผู้จัดการกองทุน/กองทรัสต์
(2)</t>
  </si>
  <si>
    <t>Fund type
(3)</t>
  </si>
  <si>
    <t>จำนวนเงินที่ผ่านหน่วยลงทุน
(7)</t>
  </si>
  <si>
    <t>ร้อยละของจำนวน
ที่ออกจำหน่ายทั้งหมด
(9)</t>
  </si>
  <si>
    <t xml:space="preserve">โทร                                                                     Email address </t>
  </si>
  <si>
    <t>หมายเหตุ:</t>
  </si>
  <si>
    <t xml:space="preserve">  1. Fund type : Closed Ended  หรือ Opened Ended</t>
  </si>
  <si>
    <t xml:space="preserve">  2. รูปแบบการใส่วันที่ : วว/ดด/ปี พ.ศ.</t>
  </si>
  <si>
    <t xml:space="preserve">  3. จำนวนเงินลงทุน ให้ใส่จำนวนเงินที่เป็นต้นทุนที่บริษัทลงทุน</t>
  </si>
  <si>
    <t xml:space="preserve">  4. รายได้จากการงลงทุน (ปันผล) ให้ใส่ข้อมูลเงินปันผลเป็นยอดสะสมตั้งแต่ลงทุนใน PE นั้นๆ โดยใช้หลักเกณฑ์คงค้าง</t>
  </si>
  <si>
    <t xml:space="preserve">  5. กำไรจากการขายขึ้นอยู่กับนโยบายการบัญชี  เช่น FIFO, Average cost เป็นต้น โดยเป็นยอดสะสมตั้งแต่ลงทุนใน PE นั้นๆ </t>
  </si>
  <si>
    <t xml:space="preserve">  6. ข้อมูลการลงทุนแต่ละครั้งให้แสดงแยกคนละบรรทัด ทั้งนี้ ในส่วนของ รายได้จากการลงทุน กระแสเงินสดรับ หรือกำไร/ขาดทุน สามารถแสดงในบรรทัดใดบรรทัดหนึ่งได้</t>
  </si>
  <si>
    <t>เอกสารแนบ 5</t>
  </si>
  <si>
    <t>รายงานแสดงรายละเอียดการลงทุนของกิจการเงินร่วมลงทุน</t>
  </si>
  <si>
    <t>ชื่อกองทุน/กองทรัสต์/บริษัท
(1)</t>
  </si>
  <si>
    <t>ผู้จัดการกองทุน/กองทรัสต์
(2)</t>
  </si>
  <si>
    <t>รายชื่อหลักทรัพย์
(3)</t>
  </si>
  <si>
    <t>ประเภทอุตสาหกรรม
(4)</t>
  </si>
  <si>
    <t>ประเทศ
(5)</t>
  </si>
  <si>
    <t>สัดส่วนการลงทุน (%)
(6)</t>
  </si>
  <si>
    <t>หมายเหตุ
(7)</t>
  </si>
  <si>
    <t xml:space="preserve">โทร                                                                  Email address </t>
  </si>
  <si>
    <t xml:space="preserve">1. รายชื่อหลักทรัพย์ หมายถึง บริษัท/หลักทรัพย์ ที่กองทุนรวม กองทรัสต์ หริอบริษัทที่ประกอบธุรกิจ PE ลงทุน/เข้าซื้อกิจการ </t>
  </si>
  <si>
    <t xml:space="preserve">2. สัดส่วนการลงทุน (%) หมายถึงสัดส่วนของกิจการที่ PE เข้าลงทุน ต่อมูลค่ากองทุน PE หรือนิติบุคคลที่ประกอบธุรกิจ PE </t>
  </si>
  <si>
    <t>3. รายการหมายเหตุ ให้ใส่วันที่ที่มีการเผยแพร่รายละเอียดการลงทุนของกอง PE  ที่บริษัทใช้ในการกรอกข้อมูล</t>
  </si>
  <si>
    <t>4. กรณี Fund of Fund ให้กรอกเฉพาะชื่อกองทุนที่กอง PE นั้นลงทุน โดยไม่ต้องกรอกประเภทอุตสาหกรรม ทั้งนี้ประเทศให้กรอกว่ากองทุนนั้นจัดตั้งในประเทศใด</t>
  </si>
  <si>
    <t>เอกสารแนบ 6</t>
  </si>
  <si>
    <t>รายงานการคำนวณผลตอบแทนจากการลงทุนและการประกอบธุรกิจอื่น</t>
  </si>
  <si>
    <t xml:space="preserve"> รายการสินทรัพย์ลงทุน
(1)</t>
  </si>
  <si>
    <t>มูลค่าสินทรัพย์
(2)</t>
  </si>
  <si>
    <t>ดอกเบี้ย/ปันผลรับ
(3)</t>
  </si>
  <si>
    <t>รายได้ค่าเช่า/อื่น
(4)</t>
  </si>
  <si>
    <t>หมายเหตุ
(6)</t>
  </si>
  <si>
    <t>หมวดที่ 1 การลงทุน</t>
  </si>
  <si>
    <t>1. การลงทุนในประเทศ</t>
  </si>
  <si>
    <t xml:space="preserve">   1.1) เงินฝากสถาบันการเงินและธนาคารที่มีกฎหมายเฉพาะจัดตั้งในประเทศ</t>
  </si>
  <si>
    <t xml:space="preserve">   1.2) ตราสารหนี้ภาครัฐไทย</t>
  </si>
  <si>
    <t xml:space="preserve">   1.3) ตราสารหนี้เอกชนไทย </t>
  </si>
  <si>
    <t xml:space="preserve">          1.3.1) ตราสารหนี้ไม่ด้อยสิทธิ์</t>
  </si>
  <si>
    <t xml:space="preserve">          1.3.2) ตราสารหนี้ด้อยสิทธิ์</t>
  </si>
  <si>
    <t xml:space="preserve">   1.4) ตราสารทุน (เพื่อการลงทุน) ในประเทศ</t>
  </si>
  <si>
    <t xml:space="preserve">         1.4.1) จดทะเบียนในตลาดหลักทรัพย์ในประเทศ</t>
  </si>
  <si>
    <t xml:space="preserve">         1.4.2) ไม่ได้จดทะเบียนในตลาดหลักทรัพย์ในประเทศ</t>
  </si>
  <si>
    <t xml:space="preserve">   1.5) หน่วยลงทุนที่จดทะเบียนจัดตั้งในประเทศไทย</t>
  </si>
  <si>
    <t xml:space="preserve">         1.5.1) หน่วยลงทุนของกองทุนรวมโครงสร้างพื้นฐาน หน่วยลงทุนของกองทุนรวมอสังหาริมทรัพย์ ใบทรัสต์ของกองทรัสต์เพื่อการลงทุนในโครงสร้างพื้นฐาน และใบทรัสต์ของกองทรัสต์เพื่อการลงทุนในอสังหาริมทรัพย์</t>
  </si>
  <si>
    <t xml:space="preserve">         1.5.2) หน่วยลงทุนของกองทุนรวมและกองทรัสต์นอกเหนือจากข้อ 1.5.1 และข้อ 1.9</t>
  </si>
  <si>
    <t xml:space="preserve">   1.6) สัญญาซื้อขายล่วงหน้า</t>
  </si>
  <si>
    <t xml:space="preserve">   1.7) การให้กู้ยืมในประเทศ</t>
  </si>
  <si>
    <t xml:space="preserve">          1.7.1) การให้กู้ยืมแก่พนักงานของบริษัท</t>
  </si>
  <si>
    <t xml:space="preserve">          1.7.2) การให้กู้ยืมแก่บุคคลทั่วไป กรณีสินเชื่อเพื่อที่อยู่อาศัย</t>
  </si>
  <si>
    <t xml:space="preserve">          1.7.3) การให้กู้ยืมแก่บุคคลทั่วไป กรณีทั่วไป (ไม่นับรวมข้อ 1.7.2) </t>
  </si>
  <si>
    <t xml:space="preserve">          1.7.4) การให้กู้ยืมแก่นิติบุคคล</t>
  </si>
  <si>
    <t xml:space="preserve">          1.7.5) การให้เช่าซื้อรถ</t>
  </si>
  <si>
    <t xml:space="preserve">   1.8) การออกหนังสือค้ำประกันเพื่อเป็นหลักประกันการปฏิบัติตามสัญญาของโครงการต่างๆ</t>
  </si>
  <si>
    <t xml:space="preserve">   1.9) กิจการเงินร่วมลงทุนในประเทศ</t>
  </si>
  <si>
    <t xml:space="preserve">2. การลงทุนต่างประเทศ </t>
  </si>
  <si>
    <t xml:space="preserve">   2.1) เงินฝากธนาคารต่างประเทศ</t>
  </si>
  <si>
    <t xml:space="preserve">   2.2) ตราสารหนี้ต่างประเทศ </t>
  </si>
  <si>
    <t xml:space="preserve">          2.2.1) ตราสารหนี้ไม่ด้อยสิทธิ์</t>
  </si>
  <si>
    <t xml:space="preserve">          2.2.2) ตราสารหนี้ด้อยสิทธิ์</t>
  </si>
  <si>
    <t xml:space="preserve">   2.3) ตราสารทุนในต่างประเทศ </t>
  </si>
  <si>
    <t xml:space="preserve">         2.3.1) จดทะเบียนในตลาดหลักทรัพย์</t>
  </si>
  <si>
    <t xml:space="preserve">         2.3.2) ไม่ได้จดทะเบียนในตลาดหลักทรัพย์</t>
  </si>
  <si>
    <t xml:space="preserve">   2.4) หน่วยลงทุนที่จดทะเบียนจัดตั้งในต่างประเทศ</t>
  </si>
  <si>
    <t xml:space="preserve">         2.4.1)  หน่วยลงทุนของกองทุนรวมโครงสร้างพื้นฐาน หน่วยลงทุนของกองทุนรวมอสังหาริมทรัพย์ ใบทรัสต์ของกองทรัสต์เพื่อการลงทุนในโครงสร้างพื้นฐาน และใบทรัสต์ของกองทรัสต์เพื่อการลงทุนในอสังหาริมทรัพย์</t>
  </si>
  <si>
    <t xml:space="preserve">   2.5) กิจการเงินร่วมลงทุนในต่างประเทศ</t>
  </si>
  <si>
    <t>หมวดที่ 2 การลงทุนประกอบธุรกิจอื่น</t>
  </si>
  <si>
    <t>1. การประกอบธุรกิจเกี่ยวกับอสังหาริมทรัพย์</t>
  </si>
  <si>
    <t xml:space="preserve">   1.1) ให้เช่าอสังหาริมทรัพย์</t>
  </si>
  <si>
    <t>2. การประกอบธุรกิจให้บริการด้านงานสนับสนุนแก่บุคคลอื่น</t>
  </si>
  <si>
    <t>3. การถือตราสารทุนเพื่อวัตถุประสงค์ในการประกอบธุรกิจอื่น</t>
  </si>
  <si>
    <t xml:space="preserve">    3.1) นิติบุคลที่ได้รับใบอนุญาตประกอบธุรกิจประกันภัย หรือ ประกอบธุรกิจหลักในการถือหุ้นในบริษัทประกันภัยต่างประเทศ</t>
  </si>
  <si>
    <t xml:space="preserve">    3.2) บริษัทจำกัดที่จัดตั้งขึ้นเพื่อประกอบกิจการอันเป็นประโยชน์ต่อธุรกิจประกันภัยโดยส่วนรวม</t>
  </si>
  <si>
    <t xml:space="preserve">    3.3) บริษัทจำกัดที่ได้รับใบอนุญาตเป็นนายหน้าประกันภัย</t>
  </si>
  <si>
    <t xml:space="preserve">    3.4) การประกอบธุรกิจประกันภัยต่อ</t>
  </si>
  <si>
    <t xml:space="preserve">    3.5) บริษัทประกันภัย โดยมีวัตถุประสงค์เพื่อการแก้ไขฐานะการเงินหรือการดำเนินการของกิจการ</t>
  </si>
  <si>
    <t xml:space="preserve">    3.6) กิจการสถานพยาบาลในประเทศไทย</t>
  </si>
  <si>
    <t xml:space="preserve">    3.7) กิจการการดูแลผู้สูงอายุและผู้มีภาวะพึ่งพิงในประเทศไทย</t>
  </si>
  <si>
    <t xml:space="preserve">    3.8) กิจการที่ประกอบธุรกิจเทคโนโลยีที่เป็นประโยชน์ต่อธุรกิจประกันภัย</t>
  </si>
  <si>
    <t>รวมหมวดที่ 2</t>
  </si>
  <si>
    <t>รวมหมวดที่ 1 และ หมวดที่ 2</t>
  </si>
  <si>
    <t xml:space="preserve">โทร                                                                 Email address </t>
  </si>
  <si>
    <t>1. มูลค่าสินทรัพย์ให้ใช้ราคาประเมินตามหลักเกณฑ์ที่กำหนดไว้ในประกาศคณะกรรมการกำกับและส่งเสริมการประกอบธุรกิจประกันภัยว่าด้วยการประเมินสินทรัพย์และหนี้สิน</t>
  </si>
  <si>
    <t>2. ไม่ใช้หลักการ lookthorugh ในส่วนของการลงทุนในหน่วยลงทุนของกองทุน หรือ ใบทรัสต์ของกองทรัสต์</t>
  </si>
  <si>
    <t>3. ดอกเบี้ย/ปันผลรับ ที่เกิดขึ้นระหว่างปีที่รายงานข้อมูล (มูลค่าสะสมตั้งแต่วันที่ 1 มกราคมของปีที่รายงาน ถึงงวดที่รายงานข้อมูล) ให้ใช้เกณฑ์คงค้าง</t>
  </si>
  <si>
    <t>4. กำไร (ขาดทุน) จากการขายสินทรัพย์ลงทุน ที่เกิดขึ้นระหว่างปีที่รายงานข้อมูล (มูลค่าสะสมตั้งแต่วันที่ 1 มกราคมของปีที่รายงาน ถึงงวดที่รายงานข้อมูล) ให้ใช้เกณฑ์คงค้าง</t>
  </si>
  <si>
    <t>5. กรณีที่เป็นรายได้รับจากการให้เช่าอสังหาริมทรัพย์ หรือ โครงการพัฒนาอสังหาริมทรัพย์ หรือ การประกอบธุรกิจให้บริการสนับสนุน แก่บุคคลอื่น ให้กรอกข้อมูลในช่อง รายได้ค่าเช่า/อื่น</t>
  </si>
  <si>
    <t>หน่วยลงทุนของกองทุนรวม</t>
  </si>
  <si>
    <t>รวมหมวดที่ 1</t>
  </si>
  <si>
    <t>6. ดอกเบี้ย/ปันผลรับ  หรือ  รายได้ค่าเช่า/อื่น หรือ กำไร(ขาดทุน)จากการขายสินทรัพย์ เป็นรายการก่อนหักภาษี</t>
  </si>
  <si>
    <t>7. การตั้งชื่อ file: รหัสบริษัท_PL_เดือนปี เช่น  1001_PL_0963</t>
  </si>
  <si>
    <t>8. การตั้งชื่อแผ่นงาน (sheet) "เอกสารแนบ 6"</t>
  </si>
  <si>
    <t>9. มูลค่าการป้องกันความเสี่ยงจากอัตราแลกเปลี่ยน หมายถึง กระแสเงินสดรับในอนาคตทุกจำนวนจากการทำสัญญาป้องกันความเสี่ยงอัตราแลกเปลี่ยน</t>
  </si>
  <si>
    <t>8. มูลค่าการลงทุนในสกุลเงินตราต่างประเทศ หมายถึง กระแสเงินสดรับในอนาคตทุกจำนวน (ทั้งดอกเบี้ยรับ (coupon) และเงินต้น) โดยเทียบเคียงเป็นสกุลเงินบาท</t>
  </si>
  <si>
    <t>6. กรณีเป็นการลงทุนในกองทุนรวมไม่ใช้หลักการ look through โดยรายการชื่อผู้ออก/คู่สัญญา ให้กรอก ชื่อคู่สัญญาเป็นชื่อกองทุนและชื่อบลจ.</t>
  </si>
  <si>
    <t>อัตราส่วนความเพียงพอของเงินกองทุน</t>
  </si>
  <si>
    <t>เงินฝากสถาบันการเงินและธนาคารที่มีกฎหมายเฉพาะจัดตั้ง (เฉพาะส่วนที่เกินจากที่ได้รับความคุ้มครองภายใต้กฎหมายว่าด้วยการคุ้มครองเงินฝาก)</t>
  </si>
  <si>
    <t xml:space="preserve">         2.4.2) หน่วยลงทุนของกองทุนรวมและกองทรัสต์นอกเหนือจากข้อ 2.4.1 และข้อ 2.5</t>
  </si>
  <si>
    <t>3.6 ตราสารหนี้ที่มีอันดับความน่าเชื่อถือต่ำกว่าระดับที่สามารถลงทุนได้ หรือไม่ได้รับการจัดอันดับความน่าเชื่อถือ</t>
  </si>
  <si>
    <t>1.5 ตราสารหนี้ที่มีอันดับความน่าเชื่อถือต่ำกว่าระดับที่สามารถลงทุนได้ หรือไม่ได้รับการจัดอันดับความน่าเชื่อถือ</t>
  </si>
  <si>
    <t xml:space="preserve">      2.2.3 ตราสารหนี้ที่มีอันดับความน่าเชื่อถือต่ำกว่าระดับที่สามารถลงทุนได้ หรือไม่ได้รับการจัดอันดับความน่าเชื่อถือ</t>
  </si>
  <si>
    <t xml:space="preserve">    รวมสินทรัพย์ลงทุนอื่น (ผลรวม 3.1 ถึง 3.6)</t>
  </si>
  <si>
    <t>กำไร(ขาดทุน)จากการขายสินทรัพย์
(5)</t>
  </si>
  <si>
    <t>วันที่จัดตั้งกองทุน
(4)</t>
  </si>
  <si>
    <t>วันที่ลงทุน
(5)</t>
  </si>
  <si>
    <t>จำนวนเงินที่ลงทุนโดยตรง
(6)</t>
  </si>
  <si>
    <t>จำนวนหน่วย
(8)</t>
  </si>
  <si>
    <t>รวมมูลค่าทรัพย์สินสุทธิ
 (NAV)
(10)</t>
  </si>
  <si>
    <t>รายได้จากการลงทุน
(ปันผล)
(11)</t>
  </si>
  <si>
    <t>กระแสเงินสดรับ
(12)</t>
  </si>
  <si>
    <t>วันที่ขาย
(13)</t>
  </si>
  <si>
    <t>มูลค่าขาย
(14)</t>
  </si>
  <si>
    <t>กำไร (ขาดทุน) 
จากการขาย 
(15)</t>
  </si>
  <si>
    <t>หมายเหตุ
(16)</t>
  </si>
  <si>
    <t xml:space="preserve">  7. กระแสเงินสดรับ เป็นรายการอื่นใดที่มิใช่ เงินปันผล หรือการขายหุ้นหรือหน่วยลงทุน เช่น เงินจ่ายคืนจากการลดทุน เงินจ่ายคืนจากการชำระบัญชี เป็นต้น</t>
  </si>
  <si>
    <t xml:space="preserve">  8. การตั้งชื่อ file: รหัสบริษัท_PL_เดือนปี เช่น  1001_PL_0963</t>
  </si>
  <si>
    <t xml:space="preserve">  9. การตั้งชื่อแผ่นงาน (sheet) "เอกสารแนบ 4"</t>
  </si>
  <si>
    <t>5. ตราสารหนี้ภาครัฐไทย หมายถึง ตราสารหนี้ที่ออก สั่งจ่าย รับรอง รับอาวัล หรือค้ำประกัน โดยรัฐบาลไทย ธนาคารแห่งประเทศไทย กระทรวงการคลัง หรือกองทุนเพื่อการฟื้นฟูและพัฒนาระบบสถาบันการเงิน ทั้งนี้ ให้นับรวมตราสารหนี้ที่ค้ำประกันโดยกระทรวงการคลัง และสลากออมสิน</t>
  </si>
  <si>
    <t>8. การตั้งชื่อแผ่นงาน (sheet) "เอกสารแนบ 2"</t>
  </si>
  <si>
    <t xml:space="preserve">1. ข้อ 2 และข้อ 3 หมายถึง เงินให้กู้แก่ผู้ซื้อบ้าน ผู้ปลูกสร้าง หรือผู้ซ่อมแซมต่อเติมบ้านของตนเอง และให้รวมถึงผู้ให้กู้เพื่อซื้อตึกแถว หรืออาคารพาณิชย์ที่ใช้อยู่อาศัยด้วย </t>
  </si>
  <si>
    <t>2. การตั้งชื่อ file: รหัสบริษัท_PL_เดือนปี เช่น  1001_PL_0963</t>
  </si>
  <si>
    <t>3. การตั้งชื่อแผ่นงาน (sheet) "เอกสารแนบ 3"</t>
  </si>
  <si>
    <t>5. การตั้งชื่อ file: รหัสบริษัท_PL_เดือนปี เช่น  1001_PL_0963</t>
  </si>
  <si>
    <t>6. การตั้งชื่อแผ่นงาน (sheet) "เอกสารแนบ 5"</t>
  </si>
  <si>
    <t>๒. กรณีนิติบุคคลรายใดรายหนึ่ง สามารถจัดในประเภทผู้ออก/คู่สัญญาได้มากกว่า 1 ประเภท ให้จัดกลุ่มที่ได้ limit สูงกว่า  ตัวอย่างเช่น ธนาคารกรุงไทย สามารถจัดอยู่ในกลุ่ม  B และ C4  ให้จัดในกลุ่ม B</t>
  </si>
  <si>
    <t>1.๗ ตราสารทุน (เพื่อการลงทุน)</t>
  </si>
  <si>
    <t xml:space="preserve">     1.๗.1 จดทะเบียนซื้อขายในตลาดหลักทรัพย์</t>
  </si>
  <si>
    <t xml:space="preserve">     1.๗.2 ไม่จดทะเบียนซื้อขายในตลาดหลักทรัพย์</t>
  </si>
  <si>
    <t>1.๘ หน่วยลงทุนของกองทุนรวมอสังหาริมทรัพย์ ใบทรัสต์ของกองทรัสต์เพื่อการลงทุนในอสังหาริมทรัพย์หน่วยลงทุนของกองทุนรวมโครงสร้างพื้นฐาน ใบทรัสต์ของกองทรัสต์เพื่อการลงทุนในโครงสร้างพื้นฐานที่จดทะเบียนจัดตั้งในประเทศไทย</t>
  </si>
  <si>
    <t xml:space="preserve">1.๙ หน่วยลงทุนของกองทุนรวมสินค้าโภคภัณฑ์ที่จดทะเบียนจัดตั้งในประเทศ </t>
  </si>
  <si>
    <t>1.๑๐ สัญญาซื้อขายล่วงหน้า</t>
  </si>
  <si>
    <t>1.1๒  การให้กู้ยืมแก่พนักงานของบริษัท</t>
  </si>
  <si>
    <t xml:space="preserve">1.1๓ การออกหนังสือค้ำประกันเพื่อเป็นหลักประกันการปฏิบัติตามสัญญาของโครงการต่างๆ </t>
  </si>
  <si>
    <t>1.1๔ กิจการเงินร่วมลงทุน</t>
  </si>
  <si>
    <t>1.1๕ หน่วยลงทุนของกองทุนรวมสินค้าโภคภัณฑ์ และสินทรัพย์หรือดัชนีที่บริษัทถือครองผ่านการลงทุนในหน่วยลงทุนของกองทุนรวม ที่กำหนดนโยบายลงทุนในสินทรัพย์หรือดัชนีที่บริษัทลงทุนได้โดยตรง แต่มีการจัดสรรลงทุนบางส่วนในสินทรัพย์หรือดัชนีที่บริษัทไม่สามารถลงทุนได้</t>
  </si>
  <si>
    <t>1.1๖ หน่วยลงทุนของกองทุนรวมที่ไม่สามารถแยกองค์ประกอบได้ หรือไม่มีข้อมูลสัดส่วนประเภทการลงทุนของกองทุนรวมที่เพียงพอ</t>
  </si>
  <si>
    <t>1.1๗ รวมลงทุนในประเทศ (ผลรวม 1.1 ถึง 1.1๗)</t>
  </si>
  <si>
    <t xml:space="preserve">      2.2.1 ตราสารหนี้ต่างประเทศ (ไม่นับรวมตราสารหนี้ ตามข้อ 2.2.2 2.2.3 และ 2.2.4)</t>
  </si>
  <si>
    <t>1.6 ตราสารหนี้ที่มีอันดับความน่าเชื่อถือต่ำกว่าระดับที่สามารถลงทุนได้ หรือไม่ได้รับการจัดอันดับความน่าเชื่อถือ กรณีที่ภายหลังกองทุนมีสัดส่วนการลงทุนในตราสารหนี้ดังกล่าวเกินร้อยละ 10 ของมูลค่าสินทรัพย์สุทธิ (NAV)</t>
  </si>
  <si>
    <t>1.3 ตราสารหนี้ภาคเอกชนไทย (ไม่นับรวมข้อ 1.4 1.5 และ 1.6)</t>
  </si>
  <si>
    <t>11. การตั้งชื่อ file: รหัสบริษัท_PL_เดือนปี เช่น  1001_PL_0963</t>
  </si>
  <si>
    <t>12. การตั้งชื่อแผ่นงาน (sheet) "เอกสารแนบ 1"</t>
  </si>
  <si>
    <t xml:space="preserve">1.1๑ การให้กู้ยืม และการให้เช่าซื้อรถ (ไม่นับรวมการให้กู้ยืมแก่พนักงานของบริษัท ตามข้อ 1.1๒) </t>
  </si>
  <si>
    <t>10. รายการที่ 1.6 และ 2.2.4 ให้กรอกเฉพาะกรณีที่กองทุนที่บริษัทได้ถือหน่วยลงทุน ณ วันที่ลงทุน นั้น มีสัดส่วนมีการลงทุนในตราสารหนี้ที่มีอันดับความน่าเชื่อถือต่ำกว่าระดับที่สามารถลงทุนได้ หรือไม่ได้รับการจัดอันดับความน่าเชื่อถือ ไม่เกินร้อยละ 10 ของมูลค่าสินทรัพย์สุทธิ (NAV)  
แต่ภายหลังจากนั้น มีกองทุนดังกล่าวมีสัดส่วนการลงทุนในตราสารหนี้ดังกล่าวเกินร้อยละ 10 ของ NAV เท่านั้น มิใช่เป็นการอนุญาตให้บริษัทลงทุนในกองทุนที่มีนโยบายการลงทุนในตราสารหนี้ที่มีอันดับความน่าเชื่อถือต่ำกว่าระดับที่สามารถลงทุนได้ หรือไม่ได้รับการจัดอันดับความน่าเชื่อถือ
เกินร้อยละ ๑๐ ของ NAV</t>
  </si>
  <si>
    <t>๑. ให้ระบุชื่อผู้ออก / คู่สัญญาที่เกิดจากธุรกรรมการลงทุน เฉพาะที่เป็นนิติบุคคลเท่านั้น</t>
  </si>
  <si>
    <t>๔. ชื่อประเทศ หมายถึง ประเทศที่ผู้ออก/คู่สัญญาจดทะเบียนจัดตั้ง ทั้งนี้ ยกเว้นสาขา ให้อ้างอิงบริษัทแม่ เช่น ธนาคารกรุงเทพ สาขาฮ่องกง ให้ถือว่าผู้ออกเป็นประเทศไทย</t>
  </si>
  <si>
    <t>๕. อันดับความน่าเชื่อถือ หมายถึง อันดับความน่าเชื่อถือของตราสารหนี้ ทั้งนี้ ในกรณีที่ชื่อผู้ออก/คู่สัญญา ประเภท C5  แต่บริษัทมิได้ลงทุนในตราสารหนี้ของบริษัทจำกัดรายนั้น ให้กรอกอันดับความน่าเชื่อถือของตราสารหนี้ที่บริษัทจำกัดรายนั้นได้รับ หรืออันดับความน่าเชื่อถือของบริษัทนั้นๆ ทั้งนี้ในกรณีที่เป็นรัฐบาล ธนาคารแห่งประเทศไทย หรือกองทุนรวมให้เว้นว่าง</t>
  </si>
  <si>
    <t xml:space="preserve">      2.๒.4 ตราสารหนี้ที่มีอันดับความน่าเชื่อถือต่ำกว่าระดับที่สามารถลงทุนได้ หรือไม่ได้รับการจัดอันดับความน่าเชื่อถือ กรณีที่ภายหลังกองทุนมีสัดส่วนการลงทุนในตราสารหนี้ดังกล่าวเกินร้อยละ ๑๐ ของมูลค่าสินทรัพย์สุทธิ (NAV)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</si>
</sst>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5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name val="Tahoma"/>
      <family val="2"/>
    </font>
    <font>
      <sz val="16"/>
      <name val="TH Sarabun New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b/>
      <sz val="16"/>
      <name val="TH SarabunIT๙"/>
      <family val="2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sz val="16"/>
      <color rgb="FF000000"/>
      <name val="TH SarabunIT๙"/>
      <family val="2"/>
    </font>
    <font>
      <sz val="16"/>
      <name val="TH SarabunIT๙"/>
      <family val="2"/>
    </font>
    <font>
      <sz val="11"/>
      <color theme="1"/>
      <name val="TH SarabunIT๙"/>
      <family val="2"/>
    </font>
    <font>
      <b/>
      <sz val="16"/>
      <color rgb="FF000000"/>
      <name val="TH SarabunIT๙"/>
      <family val="2"/>
    </font>
    <font>
      <sz val="10"/>
      <name val="Arial"/>
      <family val="2"/>
    </font>
    <font>
      <u/>
      <sz val="16"/>
      <color theme="1"/>
      <name val="TH SarabunIT๙"/>
      <family val="2"/>
    </font>
    <font>
      <sz val="16"/>
      <color rgb="FFFF0000"/>
      <name val="TH SarabunIT๙"/>
      <family val="2"/>
    </font>
    <font>
      <b/>
      <u/>
      <sz val="16"/>
      <name val="TH SarabunIT๙"/>
      <family val="2"/>
    </font>
    <font>
      <u/>
      <sz val="16"/>
      <name val="TH SarabunIT๙"/>
      <family val="2"/>
    </font>
    <font>
      <sz val="11"/>
      <name val="TH SarabunIT๙"/>
      <family val="2"/>
      <charset val="222"/>
    </font>
    <font>
      <sz val="16"/>
      <name val="TH SarabunIT๙"/>
      <family val="2"/>
      <charset val="222"/>
    </font>
    <font>
      <b/>
      <sz val="16"/>
      <name val="TH SarabunIT๙"/>
      <family val="2"/>
      <charset val="222"/>
    </font>
    <font>
      <sz val="16"/>
      <name val="TH SarabunPSK"/>
      <family val="2"/>
      <charset val="222"/>
    </font>
  </fonts>
  <fills count="13">
    <fill>
      <patternFill patternType="none"/>
    </fill>
    <fill>
      <patternFill patternType="gray125"/>
    </fill>
    <fill>
      <patternFill patternType="solid">
        <fgColor theme="8" tint="0.39997558519241921"/>
        <bgColor rgb="FFF5F5F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rgb="FFF5F5F5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0"/>
  </cellStyleXfs>
  <cellXfs count="292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 applyAlignment="1">
      <alignment horizontal="right"/>
    </xf>
    <xf numFmtId="0" fontId="2" fillId="0" borderId="0" xfId="0" applyFont="1"/>
    <xf numFmtId="0" fontId="4" fillId="0" borderId="0" xfId="0" applyFont="1" applyAlignment="1">
      <alignment horizontal="right" vertical="top" wrapText="1" readingOrder="1"/>
    </xf>
    <xf numFmtId="0" fontId="5" fillId="0" borderId="0" xfId="0" applyFont="1" applyAlignment="1">
      <alignment vertical="center" wrapText="1" readingOrder="1"/>
    </xf>
    <xf numFmtId="0" fontId="4" fillId="0" borderId="0" xfId="0" applyFont="1" applyAlignment="1">
      <alignment vertical="top" wrapText="1" readingOrder="1"/>
    </xf>
    <xf numFmtId="0" fontId="2" fillId="0" borderId="0" xfId="0" applyFont="1" applyAlignment="1">
      <alignment wrapText="1"/>
    </xf>
    <xf numFmtId="0" fontId="5" fillId="0" borderId="0" xfId="0" applyNumberFormat="1" applyFont="1" applyFill="1" applyBorder="1" applyAlignment="1">
      <alignment vertical="center" wrapText="1" readingOrder="1"/>
    </xf>
    <xf numFmtId="0" fontId="5" fillId="0" borderId="0" xfId="0" applyFont="1" applyAlignment="1">
      <alignment horizontal="right" vertical="center" wrapText="1" readingOrder="1"/>
    </xf>
    <xf numFmtId="0" fontId="4" fillId="2" borderId="9" xfId="0" applyFont="1" applyFill="1" applyBorder="1" applyAlignment="1">
      <alignment horizontal="center" vertical="top" wrapText="1" readingOrder="1"/>
    </xf>
    <xf numFmtId="0" fontId="4" fillId="2" borderId="6" xfId="0" applyFont="1" applyFill="1" applyBorder="1" applyAlignment="1">
      <alignment horizontal="center" vertical="top" wrapText="1" readingOrder="1"/>
    </xf>
    <xf numFmtId="0" fontId="7" fillId="3" borderId="9" xfId="0" applyFont="1" applyFill="1" applyBorder="1" applyAlignment="1">
      <alignment vertical="top"/>
    </xf>
    <xf numFmtId="0" fontId="4" fillId="0" borderId="9" xfId="0" applyFont="1" applyBorder="1" applyAlignment="1">
      <alignment horizontal="center" vertical="center" wrapText="1" readingOrder="1"/>
    </xf>
    <xf numFmtId="0" fontId="7" fillId="4" borderId="9" xfId="0" applyFont="1" applyFill="1" applyBorder="1" applyAlignment="1">
      <alignment vertical="top"/>
    </xf>
    <xf numFmtId="0" fontId="5" fillId="0" borderId="9" xfId="0" applyFont="1" applyBorder="1" applyAlignment="1">
      <alignment horizontal="center" vertical="center" wrapText="1" readingOrder="1"/>
    </xf>
    <xf numFmtId="0" fontId="7" fillId="3" borderId="9" xfId="0" applyFont="1" applyFill="1" applyBorder="1" applyAlignment="1">
      <alignment horizontal="center" vertical="top"/>
    </xf>
    <xf numFmtId="0" fontId="9" fillId="5" borderId="9" xfId="0" applyFont="1" applyFill="1" applyBorder="1" applyAlignment="1">
      <alignment vertical="top" wrapText="1"/>
    </xf>
    <xf numFmtId="0" fontId="11" fillId="3" borderId="9" xfId="0" applyFont="1" applyFill="1" applyBorder="1" applyAlignment="1">
      <alignment vertical="top"/>
    </xf>
    <xf numFmtId="0" fontId="13" fillId="0" borderId="0" xfId="0" applyFont="1" applyFill="1" applyBorder="1" applyAlignment="1"/>
    <xf numFmtId="0" fontId="14" fillId="0" borderId="0" xfId="0" applyFont="1"/>
    <xf numFmtId="0" fontId="14" fillId="0" borderId="0" xfId="0" applyFont="1" applyAlignment="1">
      <alignment wrapText="1"/>
    </xf>
    <xf numFmtId="0" fontId="12" fillId="0" borderId="0" xfId="0" applyNumberFormat="1" applyFont="1" applyFill="1" applyBorder="1" applyAlignment="1">
      <alignment vertical="center" wrapText="1" readingOrder="1"/>
    </xf>
    <xf numFmtId="0" fontId="12" fillId="0" borderId="0" xfId="0" applyNumberFormat="1" applyFont="1" applyFill="1" applyBorder="1" applyAlignment="1">
      <alignment horizontal="left" vertical="top" readingOrder="1"/>
    </xf>
    <xf numFmtId="0" fontId="4" fillId="0" borderId="9" xfId="0" applyFont="1" applyFill="1" applyBorder="1" applyAlignment="1">
      <alignment horizontal="center" vertical="top" wrapText="1" readingOrder="1"/>
    </xf>
    <xf numFmtId="0" fontId="4" fillId="0" borderId="6" xfId="0" applyFont="1" applyFill="1" applyBorder="1" applyAlignment="1">
      <alignment horizontal="center" vertical="top" wrapText="1" readingOrder="1"/>
    </xf>
    <xf numFmtId="0" fontId="4" fillId="0" borderId="6" xfId="0" applyFont="1" applyFill="1" applyBorder="1" applyAlignment="1">
      <alignment horizontal="center" wrapText="1" readingOrder="1"/>
    </xf>
    <xf numFmtId="0" fontId="4" fillId="0" borderId="10" xfId="0" applyFont="1" applyFill="1" applyBorder="1" applyAlignment="1">
      <alignment horizontal="center" wrapText="1" readingOrder="1"/>
    </xf>
    <xf numFmtId="0" fontId="11" fillId="0" borderId="9" xfId="0" applyFont="1" applyFill="1" applyBorder="1" applyAlignment="1">
      <alignment vertical="top"/>
    </xf>
    <xf numFmtId="0" fontId="11" fillId="0" borderId="0" xfId="0" applyFont="1" applyAlignment="1">
      <alignment horizontal="right"/>
    </xf>
    <xf numFmtId="0" fontId="13" fillId="0" borderId="0" xfId="0" applyFont="1" applyFill="1" applyBorder="1"/>
    <xf numFmtId="0" fontId="15" fillId="0" borderId="0" xfId="0" applyNumberFormat="1" applyFont="1" applyFill="1" applyBorder="1" applyAlignment="1">
      <alignment horizontal="right" vertical="top" wrapText="1" readingOrder="1"/>
    </xf>
    <xf numFmtId="0" fontId="15" fillId="0" borderId="0" xfId="0" applyNumberFormat="1" applyFont="1" applyFill="1" applyBorder="1" applyAlignment="1">
      <alignment vertical="top" wrapText="1" readingOrder="1"/>
    </xf>
    <xf numFmtId="0" fontId="12" fillId="0" borderId="0" xfId="0" applyNumberFormat="1" applyFont="1" applyFill="1" applyBorder="1" applyAlignment="1">
      <alignment vertical="center" readingOrder="1"/>
    </xf>
    <xf numFmtId="0" fontId="12" fillId="0" borderId="0" xfId="0" applyNumberFormat="1" applyFont="1" applyFill="1" applyBorder="1" applyAlignment="1">
      <alignment horizontal="right" vertical="center" wrapText="1" readingOrder="1"/>
    </xf>
    <xf numFmtId="0" fontId="11" fillId="0" borderId="0" xfId="0" applyFont="1"/>
    <xf numFmtId="0" fontId="15" fillId="0" borderId="0" xfId="0" applyNumberFormat="1" applyFont="1" applyFill="1" applyBorder="1" applyAlignment="1">
      <alignment horizontal="left" vertical="top" wrapText="1" readingOrder="1"/>
    </xf>
    <xf numFmtId="0" fontId="11" fillId="0" borderId="0" xfId="0" applyFont="1" applyAlignment="1">
      <alignment horizontal="center"/>
    </xf>
    <xf numFmtId="43" fontId="11" fillId="0" borderId="0" xfId="1" applyFont="1" applyAlignment="1">
      <alignment horizontal="center"/>
    </xf>
    <xf numFmtId="0" fontId="11" fillId="0" borderId="9" xfId="0" applyFont="1" applyFill="1" applyBorder="1" applyAlignment="1"/>
    <xf numFmtId="0" fontId="11" fillId="6" borderId="9" xfId="0" applyFont="1" applyFill="1" applyBorder="1"/>
    <xf numFmtId="43" fontId="11" fillId="6" borderId="9" xfId="1" applyFont="1" applyFill="1" applyBorder="1"/>
    <xf numFmtId="0" fontId="11" fillId="0" borderId="9" xfId="0" applyFont="1" applyBorder="1" applyAlignment="1"/>
    <xf numFmtId="0" fontId="11" fillId="6" borderId="9" xfId="1" applyNumberFormat="1" applyFont="1" applyFill="1" applyBorder="1"/>
    <xf numFmtId="0" fontId="11" fillId="0" borderId="0" xfId="0" applyFont="1" applyBorder="1"/>
    <xf numFmtId="0" fontId="11" fillId="0" borderId="0" xfId="0" applyFont="1" applyBorder="1" applyAlignment="1"/>
    <xf numFmtId="0" fontId="11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5" fillId="0" borderId="0" xfId="0" applyNumberFormat="1" applyFont="1" applyFill="1" applyBorder="1" applyAlignment="1">
      <alignment vertical="center" wrapText="1" readingOrder="1"/>
    </xf>
    <xf numFmtId="0" fontId="15" fillId="0" borderId="0" xfId="0" applyNumberFormat="1" applyFont="1" applyFill="1" applyBorder="1" applyAlignment="1">
      <alignment horizontal="center" vertical="top" wrapText="1" readingOrder="1"/>
    </xf>
    <xf numFmtId="0" fontId="12" fillId="0" borderId="7" xfId="0" applyNumberFormat="1" applyFont="1" applyFill="1" applyBorder="1" applyAlignment="1">
      <alignment vertical="center" wrapText="1" readingOrder="1"/>
    </xf>
    <xf numFmtId="0" fontId="13" fillId="0" borderId="7" xfId="0" applyFont="1" applyFill="1" applyBorder="1" applyAlignme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12" fillId="0" borderId="0" xfId="0" applyNumberFormat="1" applyFont="1" applyFill="1" applyBorder="1" applyAlignment="1">
      <alignment vertical="top" readingOrder="1"/>
    </xf>
    <xf numFmtId="0" fontId="18" fillId="0" borderId="9" xfId="0" applyFont="1" applyFill="1" applyBorder="1" applyAlignment="1">
      <alignment vertical="top"/>
    </xf>
    <xf numFmtId="0" fontId="10" fillId="8" borderId="9" xfId="0" applyFont="1" applyFill="1" applyBorder="1" applyAlignment="1">
      <alignment horizontal="center" vertical="top" wrapText="1"/>
    </xf>
    <xf numFmtId="0" fontId="9" fillId="8" borderId="9" xfId="0" applyFont="1" applyFill="1" applyBorder="1" applyAlignment="1">
      <alignment horizontal="center" vertical="top" wrapText="1"/>
    </xf>
    <xf numFmtId="0" fontId="11" fillId="0" borderId="0" xfId="0" applyFont="1" applyFill="1" applyAlignment="1">
      <alignment vertical="top"/>
    </xf>
    <xf numFmtId="0" fontId="11" fillId="0" borderId="9" xfId="0" applyFont="1" applyFill="1" applyBorder="1" applyAlignment="1">
      <alignment horizontal="center" vertical="top"/>
    </xf>
    <xf numFmtId="0" fontId="11" fillId="0" borderId="0" xfId="0" applyFont="1" applyAlignment="1">
      <alignment horizontal="right" vertical="top"/>
    </xf>
    <xf numFmtId="0" fontId="15" fillId="10" borderId="9" xfId="0" applyNumberFormat="1" applyFont="1" applyFill="1" applyBorder="1" applyAlignment="1">
      <alignment horizontal="center" vertical="top" wrapText="1" readingOrder="1"/>
    </xf>
    <xf numFmtId="0" fontId="11" fillId="11" borderId="10" xfId="0" applyFont="1" applyFill="1" applyBorder="1" applyAlignment="1">
      <alignment vertical="top"/>
    </xf>
    <xf numFmtId="0" fontId="18" fillId="11" borderId="10" xfId="0" applyFont="1" applyFill="1" applyBorder="1" applyAlignment="1">
      <alignment vertical="top"/>
    </xf>
    <xf numFmtId="0" fontId="13" fillId="0" borderId="0" xfId="0" applyFont="1" applyFill="1" applyBorder="1"/>
    <xf numFmtId="0" fontId="9" fillId="8" borderId="9" xfId="0" applyFont="1" applyFill="1" applyBorder="1" applyAlignment="1">
      <alignment horizontal="center" vertical="center" wrapText="1"/>
    </xf>
    <xf numFmtId="0" fontId="9" fillId="8" borderId="6" xfId="0" applyFont="1" applyFill="1" applyBorder="1" applyAlignment="1">
      <alignment horizontal="center" vertical="center" wrapText="1"/>
    </xf>
    <xf numFmtId="0" fontId="10" fillId="8" borderId="6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vertical="top"/>
    </xf>
    <xf numFmtId="0" fontId="11" fillId="0" borderId="10" xfId="0" applyFont="1" applyFill="1" applyBorder="1" applyAlignment="1">
      <alignment vertical="top"/>
    </xf>
    <xf numFmtId="0" fontId="13" fillId="0" borderId="0" xfId="0" applyFont="1" applyFill="1" applyBorder="1"/>
    <xf numFmtId="0" fontId="9" fillId="5" borderId="9" xfId="0" applyFont="1" applyFill="1" applyBorder="1" applyAlignment="1">
      <alignment horizontal="center" vertical="top" wrapText="1"/>
    </xf>
    <xf numFmtId="0" fontId="2" fillId="0" borderId="0" xfId="0" applyFont="1" applyFill="1" applyBorder="1"/>
    <xf numFmtId="0" fontId="4" fillId="2" borderId="6" xfId="0" applyFont="1" applyFill="1" applyBorder="1" applyAlignment="1">
      <alignment horizontal="center" wrapText="1" readingOrder="1"/>
    </xf>
    <xf numFmtId="0" fontId="13" fillId="0" borderId="0" xfId="0" applyFont="1" applyFill="1" applyBorder="1"/>
    <xf numFmtId="0" fontId="10" fillId="0" borderId="0" xfId="0" applyFont="1" applyAlignment="1">
      <alignment horizontal="center"/>
    </xf>
    <xf numFmtId="0" fontId="11" fillId="0" borderId="3" xfId="0" applyFont="1" applyFill="1" applyBorder="1" applyAlignment="1">
      <alignment horizontal="left"/>
    </xf>
    <xf numFmtId="0" fontId="11" fillId="0" borderId="5" xfId="0" applyFont="1" applyFill="1" applyBorder="1" applyAlignment="1">
      <alignment horizontal="left"/>
    </xf>
    <xf numFmtId="0" fontId="13" fillId="0" borderId="0" xfId="0" applyNumberFormat="1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right"/>
    </xf>
    <xf numFmtId="0" fontId="13" fillId="0" borderId="0" xfId="0" applyFont="1"/>
    <xf numFmtId="0" fontId="15" fillId="0" borderId="0" xfId="0" applyFont="1" applyAlignment="1">
      <alignment horizontal="right" vertical="top" wrapText="1" readingOrder="1"/>
    </xf>
    <xf numFmtId="0" fontId="12" fillId="0" borderId="0" xfId="0" applyFont="1" applyAlignment="1">
      <alignment vertical="center" wrapText="1" readingOrder="1"/>
    </xf>
    <xf numFmtId="0" fontId="15" fillId="0" borderId="0" xfId="0" applyFont="1" applyAlignment="1">
      <alignment vertical="top" wrapText="1" readingOrder="1"/>
    </xf>
    <xf numFmtId="0" fontId="13" fillId="0" borderId="0" xfId="0" applyFont="1" applyAlignment="1">
      <alignment wrapText="1"/>
    </xf>
    <xf numFmtId="0" fontId="12" fillId="0" borderId="0" xfId="0" applyFont="1" applyAlignment="1">
      <alignment horizontal="right" vertical="center" wrapText="1" readingOrder="1"/>
    </xf>
    <xf numFmtId="0" fontId="15" fillId="2" borderId="9" xfId="0" applyFont="1" applyFill="1" applyBorder="1" applyAlignment="1">
      <alignment horizontal="center" vertical="top" wrapText="1" readingOrder="1"/>
    </xf>
    <xf numFmtId="0" fontId="15" fillId="2" borderId="6" xfId="0" applyFont="1" applyFill="1" applyBorder="1" applyAlignment="1">
      <alignment horizontal="center" vertical="top" wrapText="1" readingOrder="1"/>
    </xf>
    <xf numFmtId="0" fontId="15" fillId="2" borderId="6" xfId="0" applyFont="1" applyFill="1" applyBorder="1" applyAlignment="1">
      <alignment horizontal="center" wrapText="1" readingOrder="1"/>
    </xf>
    <xf numFmtId="0" fontId="11" fillId="4" borderId="9" xfId="0" applyFont="1" applyFill="1" applyBorder="1" applyAlignment="1">
      <alignment vertical="top"/>
    </xf>
    <xf numFmtId="0" fontId="11" fillId="7" borderId="9" xfId="0" applyFont="1" applyFill="1" applyBorder="1" applyAlignment="1">
      <alignment horizontal="center" vertical="top"/>
    </xf>
    <xf numFmtId="0" fontId="11" fillId="0" borderId="9" xfId="2" applyNumberFormat="1" applyFont="1" applyFill="1" applyBorder="1" applyAlignment="1">
      <alignment vertical="top"/>
    </xf>
    <xf numFmtId="0" fontId="12" fillId="7" borderId="9" xfId="0" applyFont="1" applyFill="1" applyBorder="1" applyAlignment="1">
      <alignment horizontal="center" vertical="center" wrapText="1" readingOrder="1"/>
    </xf>
    <xf numFmtId="0" fontId="15" fillId="7" borderId="9" xfId="0" applyFont="1" applyFill="1" applyBorder="1" applyAlignment="1">
      <alignment horizontal="center" vertical="center" wrapText="1" readingOrder="1"/>
    </xf>
    <xf numFmtId="0" fontId="11" fillId="7" borderId="9" xfId="0" applyFont="1" applyFill="1" applyBorder="1" applyAlignment="1">
      <alignment vertical="top"/>
    </xf>
    <xf numFmtId="0" fontId="15" fillId="7" borderId="11" xfId="0" applyFont="1" applyFill="1" applyBorder="1" applyAlignment="1">
      <alignment horizontal="center" vertical="center" wrapText="1" readingOrder="1"/>
    </xf>
    <xf numFmtId="0" fontId="10" fillId="8" borderId="9" xfId="0" applyFont="1" applyFill="1" applyBorder="1" applyAlignment="1">
      <alignment horizontal="center" vertical="center" wrapText="1"/>
    </xf>
    <xf numFmtId="0" fontId="13" fillId="7" borderId="9" xfId="0" applyFont="1" applyFill="1" applyBorder="1" applyAlignment="1">
      <alignment vertical="top"/>
    </xf>
    <xf numFmtId="0" fontId="9" fillId="7" borderId="9" xfId="0" applyFont="1" applyFill="1" applyBorder="1" applyAlignment="1">
      <alignment horizontal="center" vertical="center" wrapText="1" readingOrder="1"/>
    </xf>
    <xf numFmtId="0" fontId="13" fillId="0" borderId="0" xfId="0" applyFont="1" applyAlignment="1">
      <alignment horizontal="left" vertical="top" readingOrder="1"/>
    </xf>
    <xf numFmtId="0" fontId="13" fillId="0" borderId="0" xfId="0" applyFont="1" applyAlignment="1">
      <alignment vertical="top" readingOrder="1"/>
    </xf>
    <xf numFmtId="0" fontId="13" fillId="0" borderId="0" xfId="0" applyFont="1" applyAlignment="1">
      <alignment vertical="top"/>
    </xf>
    <xf numFmtId="0" fontId="21" fillId="0" borderId="0" xfId="0" applyFont="1"/>
    <xf numFmtId="0" fontId="21" fillId="0" borderId="0" xfId="0" applyFont="1" applyAlignment="1"/>
    <xf numFmtId="0" fontId="21" fillId="0" borderId="0" xfId="0" applyFont="1" applyAlignment="1">
      <alignment wrapText="1"/>
    </xf>
    <xf numFmtId="0" fontId="22" fillId="0" borderId="0" xfId="0" applyFont="1" applyAlignment="1">
      <alignment horizontal="right"/>
    </xf>
    <xf numFmtId="0" fontId="22" fillId="0" borderId="0" xfId="0" applyFont="1" applyFill="1" applyBorder="1"/>
    <xf numFmtId="0" fontId="22" fillId="0" borderId="0" xfId="0" applyFont="1" applyFill="1" applyBorder="1" applyAlignment="1"/>
    <xf numFmtId="0" fontId="22" fillId="0" borderId="0" xfId="0" applyFont="1" applyFill="1" applyBorder="1" applyAlignment="1">
      <alignment wrapText="1"/>
    </xf>
    <xf numFmtId="0" fontId="23" fillId="0" borderId="0" xfId="0" applyNumberFormat="1" applyFont="1" applyFill="1" applyBorder="1" applyAlignment="1">
      <alignment horizontal="right" vertical="top" wrapText="1" readingOrder="1"/>
    </xf>
    <xf numFmtId="0" fontId="22" fillId="0" borderId="0" xfId="0" applyFont="1" applyFill="1" applyBorder="1" applyAlignment="1"/>
    <xf numFmtId="0" fontId="23" fillId="0" borderId="0" xfId="0" applyNumberFormat="1" applyFont="1" applyFill="1" applyBorder="1" applyAlignment="1">
      <alignment vertical="top" wrapText="1" readingOrder="1"/>
    </xf>
    <xf numFmtId="0" fontId="22" fillId="0" borderId="0" xfId="0" applyNumberFormat="1" applyFont="1" applyFill="1" applyBorder="1" applyAlignment="1">
      <alignment vertical="center" wrapText="1" readingOrder="1"/>
    </xf>
    <xf numFmtId="0" fontId="22" fillId="0" borderId="0" xfId="0" applyNumberFormat="1" applyFont="1" applyFill="1" applyBorder="1" applyAlignment="1">
      <alignment horizontal="left" vertical="center" wrapText="1" readingOrder="1"/>
    </xf>
    <xf numFmtId="0" fontId="22" fillId="0" borderId="0" xfId="0" applyNumberFormat="1" applyFont="1" applyFill="1" applyBorder="1" applyAlignment="1">
      <alignment vertical="center" readingOrder="1"/>
    </xf>
    <xf numFmtId="0" fontId="22" fillId="0" borderId="0" xfId="0" applyNumberFormat="1" applyFont="1" applyFill="1" applyBorder="1" applyAlignment="1">
      <alignment horizontal="right" vertical="center" wrapText="1" readingOrder="1"/>
    </xf>
    <xf numFmtId="0" fontId="22" fillId="0" borderId="0" xfId="0" applyNumberFormat="1" applyFont="1" applyFill="1" applyBorder="1" applyAlignment="1">
      <alignment horizontal="right" vertical="center" readingOrder="1"/>
    </xf>
    <xf numFmtId="0" fontId="23" fillId="8" borderId="9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wrapText="1"/>
    </xf>
    <xf numFmtId="0" fontId="22" fillId="0" borderId="9" xfId="3" applyNumberFormat="1" applyFont="1" applyFill="1" applyBorder="1" applyAlignment="1" applyProtection="1">
      <alignment horizontal="left" vertical="center"/>
      <protection locked="0"/>
    </xf>
    <xf numFmtId="0" fontId="22" fillId="0" borderId="9" xfId="0" applyFont="1" applyBorder="1" applyAlignment="1">
      <alignment horizontal="center"/>
    </xf>
    <xf numFmtId="0" fontId="22" fillId="0" borderId="9" xfId="0" applyFont="1" applyBorder="1" applyAlignment="1">
      <alignment wrapText="1"/>
    </xf>
    <xf numFmtId="0" fontId="22" fillId="0" borderId="9" xfId="0" applyFont="1" applyBorder="1"/>
    <xf numFmtId="9" fontId="22" fillId="0" borderId="9" xfId="0" applyNumberFormat="1" applyFont="1" applyBorder="1"/>
    <xf numFmtId="0" fontId="22" fillId="0" borderId="0" xfId="0" applyFont="1" applyBorder="1"/>
    <xf numFmtId="0" fontId="22" fillId="0" borderId="9" xfId="0" applyFont="1" applyBorder="1" applyAlignment="1">
      <alignment horizontal="left"/>
    </xf>
    <xf numFmtId="0" fontId="23" fillId="9" borderId="9" xfId="0" applyFont="1" applyFill="1" applyBorder="1" applyAlignment="1">
      <alignment horizontal="center" vertical="center" wrapText="1"/>
    </xf>
    <xf numFmtId="0" fontId="24" fillId="0" borderId="9" xfId="0" applyFont="1" applyBorder="1" applyAlignment="1">
      <alignment horizontal="center"/>
    </xf>
    <xf numFmtId="0" fontId="24" fillId="0" borderId="9" xfId="0" applyFont="1" applyFill="1" applyBorder="1" applyAlignment="1">
      <alignment horizontal="center"/>
    </xf>
    <xf numFmtId="0" fontId="12" fillId="0" borderId="0" xfId="0" applyFont="1" applyAlignment="1">
      <alignment vertical="center" readingOrder="1"/>
    </xf>
    <xf numFmtId="0" fontId="11" fillId="12" borderId="9" xfId="0" applyFont="1" applyFill="1" applyBorder="1" applyAlignment="1">
      <alignment vertical="top"/>
    </xf>
    <xf numFmtId="0" fontId="11" fillId="12" borderId="0" xfId="0" applyFont="1" applyFill="1" applyBorder="1"/>
    <xf numFmtId="43" fontId="11" fillId="12" borderId="0" xfId="1" applyFont="1" applyFill="1" applyBorder="1"/>
    <xf numFmtId="0" fontId="11" fillId="12" borderId="0" xfId="1" applyNumberFormat="1" applyFont="1" applyFill="1" applyBorder="1"/>
    <xf numFmtId="0" fontId="11" fillId="12" borderId="0" xfId="0" applyFont="1" applyFill="1"/>
    <xf numFmtId="0" fontId="13" fillId="12" borderId="0" xfId="0" applyFont="1" applyFill="1" applyBorder="1" applyAlignment="1"/>
    <xf numFmtId="0" fontId="15" fillId="7" borderId="11" xfId="0" applyFont="1" applyFill="1" applyBorder="1" applyAlignment="1">
      <alignment horizontal="center" vertical="center" wrapText="1" readingOrder="1"/>
    </xf>
    <xf numFmtId="0" fontId="4" fillId="0" borderId="0" xfId="0" applyNumberFormat="1" applyFont="1" applyFill="1" applyBorder="1" applyAlignment="1">
      <alignment horizontal="center" vertical="center" wrapText="1" readingOrder="1"/>
    </xf>
    <xf numFmtId="0" fontId="2" fillId="0" borderId="0" xfId="0" applyFont="1" applyFill="1" applyBorder="1" applyAlignment="1"/>
    <xf numFmtId="0" fontId="5" fillId="0" borderId="0" xfId="0" applyFont="1" applyAlignment="1">
      <alignment horizontal="left" vertical="center" wrapText="1" readingOrder="1"/>
    </xf>
    <xf numFmtId="0" fontId="4" fillId="2" borderId="1" xfId="0" applyFont="1" applyFill="1" applyBorder="1" applyAlignment="1">
      <alignment horizontal="center" wrapText="1" readingOrder="1"/>
    </xf>
    <xf numFmtId="0" fontId="4" fillId="2" borderId="2" xfId="0" applyFont="1" applyFill="1" applyBorder="1" applyAlignment="1">
      <alignment horizontal="center" wrapText="1" readingOrder="1"/>
    </xf>
    <xf numFmtId="0" fontId="4" fillId="2" borderId="7" xfId="0" applyFont="1" applyFill="1" applyBorder="1" applyAlignment="1">
      <alignment horizontal="center" wrapText="1" readingOrder="1"/>
    </xf>
    <xf numFmtId="0" fontId="4" fillId="2" borderId="8" xfId="0" applyFont="1" applyFill="1" applyBorder="1" applyAlignment="1">
      <alignment horizontal="center" wrapText="1" readingOrder="1"/>
    </xf>
    <xf numFmtId="0" fontId="4" fillId="2" borderId="3" xfId="0" applyFont="1" applyFill="1" applyBorder="1" applyAlignment="1">
      <alignment horizontal="center" wrapText="1" readingOrder="1"/>
    </xf>
    <xf numFmtId="0" fontId="4" fillId="2" borderId="4" xfId="0" applyFont="1" applyFill="1" applyBorder="1" applyAlignment="1">
      <alignment horizontal="center" wrapText="1" readingOrder="1"/>
    </xf>
    <xf numFmtId="0" fontId="4" fillId="2" borderId="5" xfId="0" applyFont="1" applyFill="1" applyBorder="1" applyAlignment="1">
      <alignment horizontal="center" wrapText="1" readingOrder="1"/>
    </xf>
    <xf numFmtId="0" fontId="4" fillId="2" borderId="6" xfId="0" applyFont="1" applyFill="1" applyBorder="1" applyAlignment="1">
      <alignment horizontal="center" wrapText="1" readingOrder="1"/>
    </xf>
    <xf numFmtId="0" fontId="4" fillId="2" borderId="10" xfId="0" applyFont="1" applyFill="1" applyBorder="1" applyAlignment="1">
      <alignment horizontal="center" wrapText="1" readingOrder="1"/>
    </xf>
    <xf numFmtId="0" fontId="4" fillId="0" borderId="4" xfId="0" applyFont="1" applyFill="1" applyBorder="1" applyAlignment="1">
      <alignment horizontal="left" wrapText="1" readingOrder="1"/>
    </xf>
    <xf numFmtId="0" fontId="4" fillId="0" borderId="5" xfId="0" applyFont="1" applyFill="1" applyBorder="1" applyAlignment="1">
      <alignment horizontal="left" wrapText="1" readingOrder="1"/>
    </xf>
    <xf numFmtId="0" fontId="6" fillId="0" borderId="3" xfId="0" applyFont="1" applyBorder="1" applyAlignment="1">
      <alignment vertical="center" wrapText="1" readingOrder="1"/>
    </xf>
    <xf numFmtId="0" fontId="6" fillId="0" borderId="4" xfId="0" applyFont="1" applyBorder="1" applyAlignment="1">
      <alignment vertical="center" wrapText="1" readingOrder="1"/>
    </xf>
    <xf numFmtId="0" fontId="6" fillId="0" borderId="5" xfId="0" applyFont="1" applyBorder="1" applyAlignment="1">
      <alignment vertical="center" wrapText="1" readingOrder="1"/>
    </xf>
    <xf numFmtId="0" fontId="4" fillId="0" borderId="6" xfId="0" applyFont="1" applyBorder="1" applyAlignment="1">
      <alignment horizontal="center" vertical="center" wrapText="1" readingOrder="1"/>
    </xf>
    <xf numFmtId="0" fontId="4" fillId="0" borderId="11" xfId="0" applyFont="1" applyBorder="1" applyAlignment="1">
      <alignment horizontal="center" vertical="center" wrapText="1" readingOrder="1"/>
    </xf>
    <xf numFmtId="0" fontId="6" fillId="0" borderId="3" xfId="0" applyFont="1" applyBorder="1" applyAlignment="1">
      <alignment horizontal="left" vertical="center" wrapText="1" readingOrder="1"/>
    </xf>
    <xf numFmtId="0" fontId="6" fillId="0" borderId="4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8" fillId="0" borderId="3" xfId="0" applyFont="1" applyBorder="1" applyAlignment="1">
      <alignment vertical="center" wrapText="1" readingOrder="1"/>
    </xf>
    <xf numFmtId="0" fontId="8" fillId="0" borderId="4" xfId="0" applyFont="1" applyBorder="1" applyAlignment="1">
      <alignment vertical="center" wrapText="1" readingOrder="1"/>
    </xf>
    <xf numFmtId="0" fontId="8" fillId="0" borderId="5" xfId="0" applyFont="1" applyBorder="1" applyAlignment="1">
      <alignment vertical="center" wrapText="1" readingOrder="1"/>
    </xf>
    <xf numFmtId="0" fontId="4" fillId="0" borderId="3" xfId="0" applyFont="1" applyBorder="1" applyAlignment="1">
      <alignment vertical="center" wrapText="1" readingOrder="1"/>
    </xf>
    <xf numFmtId="0" fontId="4" fillId="0" borderId="4" xfId="0" applyFont="1" applyBorder="1" applyAlignment="1">
      <alignment vertical="center" wrapText="1" readingOrder="1"/>
    </xf>
    <xf numFmtId="0" fontId="4" fillId="0" borderId="5" xfId="0" applyFont="1" applyBorder="1" applyAlignment="1">
      <alignment vertical="center" wrapText="1" readingOrder="1"/>
    </xf>
    <xf numFmtId="0" fontId="5" fillId="0" borderId="3" xfId="0" applyFont="1" applyBorder="1" applyAlignment="1">
      <alignment vertical="center" wrapText="1" readingOrder="1"/>
    </xf>
    <xf numFmtId="0" fontId="5" fillId="0" borderId="4" xfId="0" applyFont="1" applyBorder="1" applyAlignment="1">
      <alignment vertical="center" wrapText="1" readingOrder="1"/>
    </xf>
    <xf numFmtId="0" fontId="5" fillId="0" borderId="5" xfId="0" applyFont="1" applyBorder="1" applyAlignment="1">
      <alignment vertical="center" wrapText="1" readingOrder="1"/>
    </xf>
    <xf numFmtId="0" fontId="5" fillId="0" borderId="3" xfId="0" applyFont="1" applyBorder="1" applyAlignment="1">
      <alignment horizontal="left" vertical="center" readingOrder="1"/>
    </xf>
    <xf numFmtId="0" fontId="5" fillId="0" borderId="4" xfId="0" applyFont="1" applyBorder="1" applyAlignment="1">
      <alignment horizontal="left" vertical="center" readingOrder="1"/>
    </xf>
    <xf numFmtId="0" fontId="5" fillId="0" borderId="5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vertical="top" wrapText="1" readingOrder="1"/>
    </xf>
    <xf numFmtId="0" fontId="4" fillId="0" borderId="4" xfId="0" applyFont="1" applyBorder="1" applyAlignment="1">
      <alignment horizontal="left" vertical="top" wrapText="1" readingOrder="1"/>
    </xf>
    <xf numFmtId="0" fontId="4" fillId="0" borderId="5" xfId="0" applyFont="1" applyBorder="1" applyAlignment="1">
      <alignment horizontal="left" vertical="top" wrapText="1" readingOrder="1"/>
    </xf>
    <xf numFmtId="0" fontId="5" fillId="0" borderId="3" xfId="0" applyFont="1" applyBorder="1" applyAlignment="1">
      <alignment horizontal="left" vertical="top" wrapText="1" readingOrder="1"/>
    </xf>
    <xf numFmtId="0" fontId="5" fillId="0" borderId="4" xfId="0" applyFont="1" applyBorder="1" applyAlignment="1">
      <alignment horizontal="left" vertical="top" wrapText="1" readingOrder="1"/>
    </xf>
    <xf numFmtId="0" fontId="5" fillId="0" borderId="5" xfId="0" applyFont="1" applyBorder="1" applyAlignment="1">
      <alignment horizontal="left" vertical="top" wrapText="1" readingOrder="1"/>
    </xf>
    <xf numFmtId="0" fontId="9" fillId="5" borderId="9" xfId="0" applyFont="1" applyFill="1" applyBorder="1" applyAlignment="1">
      <alignment horizontal="center" vertical="top" wrapText="1"/>
    </xf>
    <xf numFmtId="0" fontId="10" fillId="0" borderId="9" xfId="0" applyFont="1" applyFill="1" applyBorder="1" applyAlignment="1">
      <alignment horizontal="center" vertical="top"/>
    </xf>
    <xf numFmtId="0" fontId="12" fillId="0" borderId="0" xfId="0" applyNumberFormat="1" applyFont="1" applyFill="1" applyBorder="1" applyAlignment="1">
      <alignment horizontal="left" vertical="top" wrapText="1" readingOrder="1"/>
    </xf>
    <xf numFmtId="0" fontId="12" fillId="0" borderId="0" xfId="0" applyNumberFormat="1" applyFont="1" applyFill="1" applyBorder="1" applyAlignment="1">
      <alignment horizontal="left" vertical="center" wrapText="1" readingOrder="1"/>
    </xf>
    <xf numFmtId="0" fontId="15" fillId="7" borderId="6" xfId="0" applyFont="1" applyFill="1" applyBorder="1" applyAlignment="1">
      <alignment horizontal="center" vertical="center" wrapText="1" readingOrder="1"/>
    </xf>
    <xf numFmtId="0" fontId="15" fillId="7" borderId="11" xfId="0" applyFont="1" applyFill="1" applyBorder="1" applyAlignment="1">
      <alignment horizontal="center" vertical="center" wrapText="1" readingOrder="1"/>
    </xf>
    <xf numFmtId="0" fontId="13" fillId="0" borderId="3" xfId="0" applyFont="1" applyBorder="1" applyAlignment="1">
      <alignment horizontal="left" vertical="center" wrapText="1" readingOrder="1"/>
    </xf>
    <xf numFmtId="0" fontId="13" fillId="0" borderId="4" xfId="0" applyFont="1" applyBorder="1" applyAlignment="1">
      <alignment horizontal="left" vertical="center" wrapText="1" readingOrder="1"/>
    </xf>
    <xf numFmtId="0" fontId="13" fillId="0" borderId="5" xfId="0" applyFont="1" applyBorder="1" applyAlignment="1">
      <alignment horizontal="left" vertical="center" wrapText="1" readingOrder="1"/>
    </xf>
    <xf numFmtId="0" fontId="15" fillId="0" borderId="0" xfId="0" applyNumberFormat="1" applyFont="1" applyFill="1" applyBorder="1" applyAlignment="1">
      <alignment horizontal="center" vertical="center" wrapText="1" readingOrder="1"/>
    </xf>
    <xf numFmtId="0" fontId="13" fillId="0" borderId="0" xfId="0" applyFont="1" applyFill="1" applyBorder="1" applyAlignment="1"/>
    <xf numFmtId="0" fontId="15" fillId="2" borderId="1" xfId="0" applyFont="1" applyFill="1" applyBorder="1" applyAlignment="1">
      <alignment horizontal="center" wrapText="1" readingOrder="1"/>
    </xf>
    <xf numFmtId="0" fontId="15" fillId="2" borderId="2" xfId="0" applyFont="1" applyFill="1" applyBorder="1" applyAlignment="1">
      <alignment horizontal="center" wrapText="1" readingOrder="1"/>
    </xf>
    <xf numFmtId="0" fontId="15" fillId="2" borderId="7" xfId="0" applyFont="1" applyFill="1" applyBorder="1" applyAlignment="1">
      <alignment horizontal="center" wrapText="1" readingOrder="1"/>
    </xf>
    <xf numFmtId="0" fontId="15" fillId="2" borderId="8" xfId="0" applyFont="1" applyFill="1" applyBorder="1" applyAlignment="1">
      <alignment horizontal="center" wrapText="1" readingOrder="1"/>
    </xf>
    <xf numFmtId="0" fontId="15" fillId="2" borderId="3" xfId="0" applyFont="1" applyFill="1" applyBorder="1" applyAlignment="1">
      <alignment horizontal="center" wrapText="1" readingOrder="1"/>
    </xf>
    <xf numFmtId="0" fontId="15" fillId="2" borderId="4" xfId="0" applyFont="1" applyFill="1" applyBorder="1" applyAlignment="1">
      <alignment horizontal="center" wrapText="1" readingOrder="1"/>
    </xf>
    <xf numFmtId="0" fontId="15" fillId="2" borderId="5" xfId="0" applyFont="1" applyFill="1" applyBorder="1" applyAlignment="1">
      <alignment horizontal="center" wrapText="1" readingOrder="1"/>
    </xf>
    <xf numFmtId="0" fontId="15" fillId="2" borderId="6" xfId="0" applyFont="1" applyFill="1" applyBorder="1" applyAlignment="1">
      <alignment horizontal="center" wrapText="1" readingOrder="1"/>
    </xf>
    <xf numFmtId="0" fontId="15" fillId="2" borderId="10" xfId="0" applyFont="1" applyFill="1" applyBorder="1" applyAlignment="1">
      <alignment horizontal="center" wrapText="1" readingOrder="1"/>
    </xf>
    <xf numFmtId="0" fontId="13" fillId="0" borderId="3" xfId="0" applyFont="1" applyBorder="1" applyAlignment="1">
      <alignment vertical="center" wrapText="1" readingOrder="1"/>
    </xf>
    <xf numFmtId="0" fontId="13" fillId="0" borderId="4" xfId="0" applyFont="1" applyBorder="1" applyAlignment="1">
      <alignment vertical="center" wrapText="1" readingOrder="1"/>
    </xf>
    <xf numFmtId="0" fontId="13" fillId="0" borderId="5" xfId="0" applyFont="1" applyBorder="1" applyAlignment="1">
      <alignment vertical="center" wrapText="1" readingOrder="1"/>
    </xf>
    <xf numFmtId="0" fontId="15" fillId="0" borderId="4" xfId="0" applyFont="1" applyFill="1" applyBorder="1" applyAlignment="1">
      <alignment horizontal="left" vertical="center" wrapText="1" readingOrder="1"/>
    </xf>
    <xf numFmtId="0" fontId="15" fillId="0" borderId="5" xfId="0" applyFont="1" applyFill="1" applyBorder="1" applyAlignment="1">
      <alignment horizontal="left" vertical="center" wrapText="1" readingOrder="1"/>
    </xf>
    <xf numFmtId="0" fontId="9" fillId="0" borderId="3" xfId="0" applyFont="1" applyBorder="1" applyAlignment="1">
      <alignment vertical="center" wrapText="1" readingOrder="1"/>
    </xf>
    <xf numFmtId="0" fontId="9" fillId="0" borderId="4" xfId="0" applyFont="1" applyBorder="1" applyAlignment="1">
      <alignment vertical="center" wrapText="1" readingOrder="1"/>
    </xf>
    <xf numFmtId="0" fontId="9" fillId="0" borderId="5" xfId="0" applyFont="1" applyBorder="1" applyAlignment="1">
      <alignment vertical="center" wrapText="1" readingOrder="1"/>
    </xf>
    <xf numFmtId="0" fontId="15" fillId="0" borderId="3" xfId="0" applyFont="1" applyBorder="1" applyAlignment="1">
      <alignment vertical="center" wrapText="1" readingOrder="1"/>
    </xf>
    <xf numFmtId="0" fontId="15" fillId="0" borderId="4" xfId="0" applyFont="1" applyBorder="1" applyAlignment="1">
      <alignment vertical="center" wrapText="1" readingOrder="1"/>
    </xf>
    <xf numFmtId="0" fontId="15" fillId="0" borderId="5" xfId="0" applyFont="1" applyBorder="1" applyAlignment="1">
      <alignment vertical="center" wrapText="1" readingOrder="1"/>
    </xf>
    <xf numFmtId="0" fontId="12" fillId="0" borderId="3" xfId="0" applyFont="1" applyBorder="1" applyAlignment="1">
      <alignment vertical="center" wrapText="1" readingOrder="1"/>
    </xf>
    <xf numFmtId="0" fontId="12" fillId="0" borderId="4" xfId="0" applyFont="1" applyBorder="1" applyAlignment="1">
      <alignment vertical="center" wrapText="1" readingOrder="1"/>
    </xf>
    <xf numFmtId="0" fontId="12" fillId="0" borderId="5" xfId="0" applyFont="1" applyBorder="1" applyAlignment="1">
      <alignment vertical="center" wrapText="1" readingOrder="1"/>
    </xf>
    <xf numFmtId="0" fontId="13" fillId="0" borderId="0" xfId="0" applyFont="1" applyAlignment="1">
      <alignment horizontal="left" vertical="top" wrapText="1" readingOrder="1"/>
    </xf>
    <xf numFmtId="0" fontId="15" fillId="0" borderId="0" xfId="0" applyFont="1" applyBorder="1" applyAlignment="1">
      <alignment horizontal="left" vertical="top" wrapText="1" readingOrder="1"/>
    </xf>
    <xf numFmtId="0" fontId="12" fillId="0" borderId="3" xfId="0" applyFont="1" applyBorder="1" applyAlignment="1">
      <alignment horizontal="left" vertical="center" readingOrder="1"/>
    </xf>
    <xf numFmtId="0" fontId="12" fillId="0" borderId="4" xfId="0" applyFont="1" applyBorder="1" applyAlignment="1">
      <alignment horizontal="left" vertical="center" readingOrder="1"/>
    </xf>
    <xf numFmtId="0" fontId="12" fillId="0" borderId="5" xfId="0" applyFont="1" applyBorder="1" applyAlignment="1">
      <alignment horizontal="left" vertical="center" readingOrder="1"/>
    </xf>
    <xf numFmtId="0" fontId="13" fillId="0" borderId="0" xfId="0" applyFont="1" applyAlignment="1">
      <alignment horizontal="left" wrapText="1"/>
    </xf>
    <xf numFmtId="0" fontId="23" fillId="0" borderId="0" xfId="0" applyNumberFormat="1" applyFont="1" applyFill="1" applyBorder="1" applyAlignment="1">
      <alignment horizontal="center" vertical="center" wrapText="1" readingOrder="1"/>
    </xf>
    <xf numFmtId="0" fontId="22" fillId="0" borderId="0" xfId="0" applyNumberFormat="1" applyFont="1" applyFill="1" applyBorder="1" applyAlignment="1">
      <alignment horizontal="left" vertical="center" wrapText="1" readingOrder="1"/>
    </xf>
    <xf numFmtId="0" fontId="22" fillId="0" borderId="0" xfId="0" applyFont="1" applyFill="1" applyBorder="1" applyAlignment="1"/>
    <xf numFmtId="0" fontId="22" fillId="0" borderId="9" xfId="0" applyFont="1" applyBorder="1" applyAlignment="1">
      <alignment horizontal="left" wrapText="1"/>
    </xf>
    <xf numFmtId="0" fontId="22" fillId="0" borderId="3" xfId="0" applyFont="1" applyBorder="1" applyAlignment="1">
      <alignment horizontal="left" wrapText="1"/>
    </xf>
    <xf numFmtId="0" fontId="22" fillId="0" borderId="4" xfId="0" applyFont="1" applyBorder="1" applyAlignment="1">
      <alignment horizontal="left" wrapText="1"/>
    </xf>
    <xf numFmtId="0" fontId="22" fillId="0" borderId="5" xfId="0" applyFont="1" applyBorder="1" applyAlignment="1">
      <alignment horizontal="left" wrapText="1"/>
    </xf>
    <xf numFmtId="0" fontId="22" fillId="0" borderId="9" xfId="0" applyFont="1" applyBorder="1" applyAlignment="1">
      <alignment horizontal="left"/>
    </xf>
    <xf numFmtId="0" fontId="22" fillId="0" borderId="0" xfId="0" applyNumberFormat="1" applyFont="1" applyFill="1" applyBorder="1" applyAlignment="1">
      <alignment horizontal="left" vertical="top" wrapText="1" readingOrder="1"/>
    </xf>
    <xf numFmtId="0" fontId="23" fillId="9" borderId="9" xfId="0" applyFont="1" applyFill="1" applyBorder="1" applyAlignment="1">
      <alignment horizontal="center" vertical="center" wrapText="1"/>
    </xf>
    <xf numFmtId="0" fontId="23" fillId="9" borderId="9" xfId="0" applyFont="1" applyFill="1" applyBorder="1" applyAlignment="1">
      <alignment horizontal="left" vertical="center" wrapText="1"/>
    </xf>
    <xf numFmtId="0" fontId="24" fillId="0" borderId="0" xfId="0" applyFont="1" applyAlignment="1">
      <alignment horizontal="left" wrapText="1"/>
    </xf>
    <xf numFmtId="0" fontId="22" fillId="0" borderId="0" xfId="0" applyFont="1" applyBorder="1" applyAlignment="1">
      <alignment horizontal="left" wrapText="1"/>
    </xf>
    <xf numFmtId="0" fontId="22" fillId="0" borderId="0" xfId="0" applyFont="1" applyAlignment="1">
      <alignment horizontal="left" wrapText="1"/>
    </xf>
    <xf numFmtId="0" fontId="24" fillId="0" borderId="0" xfId="0" applyFont="1" applyAlignment="1">
      <alignment horizontal="left" vertical="center" wrapText="1"/>
    </xf>
    <xf numFmtId="0" fontId="12" fillId="0" borderId="0" xfId="0" applyNumberFormat="1" applyFont="1" applyFill="1" applyBorder="1" applyAlignment="1">
      <alignment horizontal="left" vertical="center" readingOrder="1"/>
    </xf>
    <xf numFmtId="0" fontId="10" fillId="0" borderId="0" xfId="0" applyFont="1" applyAlignment="1">
      <alignment horizontal="center"/>
    </xf>
    <xf numFmtId="0" fontId="10" fillId="8" borderId="12" xfId="0" applyFont="1" applyFill="1" applyBorder="1" applyAlignment="1">
      <alignment horizontal="center" vertical="center" wrapText="1"/>
    </xf>
    <xf numFmtId="0" fontId="10" fillId="8" borderId="2" xfId="0" applyFont="1" applyFill="1" applyBorder="1" applyAlignment="1">
      <alignment horizontal="center" vertical="center" wrapText="1"/>
    </xf>
    <xf numFmtId="0" fontId="10" fillId="8" borderId="13" xfId="0" applyFont="1" applyFill="1" applyBorder="1" applyAlignment="1">
      <alignment horizontal="center" vertical="center" wrapText="1"/>
    </xf>
    <xf numFmtId="0" fontId="10" fillId="8" borderId="14" xfId="0" applyFont="1" applyFill="1" applyBorder="1" applyAlignment="1">
      <alignment horizontal="center" vertical="center" wrapText="1"/>
    </xf>
    <xf numFmtId="0" fontId="10" fillId="8" borderId="15" xfId="0" applyFont="1" applyFill="1" applyBorder="1" applyAlignment="1">
      <alignment horizontal="center" vertical="center" wrapText="1"/>
    </xf>
    <xf numFmtId="0" fontId="10" fillId="8" borderId="8" xfId="0" applyFont="1" applyFill="1" applyBorder="1" applyAlignment="1">
      <alignment horizontal="center" vertical="center" wrapText="1"/>
    </xf>
    <xf numFmtId="0" fontId="10" fillId="8" borderId="9" xfId="0" applyFont="1" applyFill="1" applyBorder="1" applyAlignment="1">
      <alignment horizontal="center"/>
    </xf>
    <xf numFmtId="0" fontId="10" fillId="8" borderId="9" xfId="0" applyFont="1" applyFill="1" applyBorder="1" applyAlignment="1">
      <alignment horizontal="center" vertical="center" wrapText="1"/>
    </xf>
    <xf numFmtId="0" fontId="10" fillId="8" borderId="9" xfId="0" applyFont="1" applyFill="1" applyBorder="1" applyAlignment="1">
      <alignment horizontal="center" vertical="center"/>
    </xf>
    <xf numFmtId="0" fontId="10" fillId="8" borderId="6" xfId="0" applyFont="1" applyFill="1" applyBorder="1" applyAlignment="1">
      <alignment horizontal="center" wrapText="1"/>
    </xf>
    <xf numFmtId="0" fontId="10" fillId="8" borderId="10" xfId="0" applyFont="1" applyFill="1" applyBorder="1" applyAlignment="1">
      <alignment horizontal="center"/>
    </xf>
    <xf numFmtId="43" fontId="10" fillId="8" borderId="6" xfId="1" applyFont="1" applyFill="1" applyBorder="1" applyAlignment="1">
      <alignment horizontal="center" wrapText="1"/>
    </xf>
    <xf numFmtId="43" fontId="10" fillId="8" borderId="10" xfId="1" applyFont="1" applyFill="1" applyBorder="1" applyAlignment="1">
      <alignment horizontal="center"/>
    </xf>
    <xf numFmtId="0" fontId="17" fillId="0" borderId="3" xfId="0" applyFont="1" applyFill="1" applyBorder="1" applyAlignment="1">
      <alignment horizontal="left"/>
    </xf>
    <xf numFmtId="0" fontId="17" fillId="0" borderId="5" xfId="0" applyFont="1" applyFill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1" fillId="0" borderId="3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3" xfId="0" applyFont="1" applyFill="1" applyBorder="1" applyAlignment="1">
      <alignment horizontal="left"/>
    </xf>
    <xf numFmtId="0" fontId="11" fillId="0" borderId="5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1" fillId="0" borderId="0" xfId="0" applyFont="1" applyAlignment="1">
      <alignment horizontal="left" vertical="top"/>
    </xf>
    <xf numFmtId="0" fontId="13" fillId="0" borderId="0" xfId="0" applyNumberFormat="1" applyFont="1" applyFill="1" applyBorder="1" applyAlignment="1">
      <alignment vertical="top" wrapText="1"/>
    </xf>
    <xf numFmtId="0" fontId="12" fillId="0" borderId="0" xfId="0" applyFont="1" applyAlignment="1">
      <alignment horizontal="left" vertical="center" readingOrder="1"/>
    </xf>
    <xf numFmtId="0" fontId="13" fillId="0" borderId="9" xfId="0" applyFont="1" applyFill="1" applyBorder="1" applyAlignment="1">
      <alignment horizontal="left" vertical="top"/>
    </xf>
    <xf numFmtId="0" fontId="19" fillId="0" borderId="3" xfId="0" applyFont="1" applyFill="1" applyBorder="1" applyAlignment="1">
      <alignment horizontal="left" vertical="center" wrapText="1"/>
    </xf>
    <xf numFmtId="0" fontId="19" fillId="0" borderId="4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top"/>
    </xf>
    <xf numFmtId="0" fontId="13" fillId="0" borderId="9" xfId="0" applyFont="1" applyFill="1" applyBorder="1" applyAlignment="1">
      <alignment horizontal="left" vertical="top" wrapText="1"/>
    </xf>
    <xf numFmtId="0" fontId="13" fillId="0" borderId="3" xfId="0" applyFont="1" applyFill="1" applyBorder="1" applyAlignment="1">
      <alignment horizontal="left" vertical="top" wrapText="1"/>
    </xf>
    <xf numFmtId="0" fontId="13" fillId="0" borderId="4" xfId="0" applyFont="1" applyFill="1" applyBorder="1" applyAlignment="1">
      <alignment horizontal="left" vertical="top" wrapText="1"/>
    </xf>
    <xf numFmtId="0" fontId="13" fillId="0" borderId="5" xfId="0" applyFont="1" applyFill="1" applyBorder="1" applyAlignment="1">
      <alignment horizontal="left" vertical="top" wrapText="1"/>
    </xf>
    <xf numFmtId="0" fontId="13" fillId="0" borderId="3" xfId="0" applyFont="1" applyFill="1" applyBorder="1" applyAlignment="1">
      <alignment horizontal="left" vertical="top"/>
    </xf>
    <xf numFmtId="0" fontId="13" fillId="0" borderId="4" xfId="0" applyFont="1" applyFill="1" applyBorder="1" applyAlignment="1">
      <alignment horizontal="left" vertical="top"/>
    </xf>
    <xf numFmtId="0" fontId="13" fillId="0" borderId="5" xfId="0" applyFont="1" applyFill="1" applyBorder="1" applyAlignment="1">
      <alignment horizontal="left" vertical="top"/>
    </xf>
    <xf numFmtId="0" fontId="13" fillId="12" borderId="9" xfId="0" applyFont="1" applyFill="1" applyBorder="1" applyAlignment="1">
      <alignment horizontal="left" vertical="top"/>
    </xf>
    <xf numFmtId="0" fontId="13" fillId="12" borderId="9" xfId="0" applyFont="1" applyFill="1" applyBorder="1" applyAlignment="1">
      <alignment horizontal="left" vertical="top" wrapText="1"/>
    </xf>
    <xf numFmtId="0" fontId="13" fillId="12" borderId="3" xfId="0" applyFont="1" applyFill="1" applyBorder="1" applyAlignment="1">
      <alignment horizontal="left" vertical="top" wrapText="1"/>
    </xf>
    <xf numFmtId="0" fontId="13" fillId="12" borderId="4" xfId="0" applyFont="1" applyFill="1" applyBorder="1" applyAlignment="1">
      <alignment horizontal="left" vertical="top" wrapText="1"/>
    </xf>
    <xf numFmtId="0" fontId="13" fillId="12" borderId="5" xfId="0" applyFont="1" applyFill="1" applyBorder="1" applyAlignment="1">
      <alignment horizontal="left" vertical="top" wrapText="1"/>
    </xf>
    <xf numFmtId="0" fontId="20" fillId="0" borderId="3" xfId="0" applyFont="1" applyFill="1" applyBorder="1" applyAlignment="1">
      <alignment horizontal="left" vertical="top"/>
    </xf>
    <xf numFmtId="0" fontId="20" fillId="0" borderId="4" xfId="0" applyFont="1" applyFill="1" applyBorder="1" applyAlignment="1">
      <alignment horizontal="left" vertical="top"/>
    </xf>
    <xf numFmtId="0" fontId="20" fillId="0" borderId="5" xfId="0" applyFont="1" applyFill="1" applyBorder="1" applyAlignment="1">
      <alignment horizontal="left" vertical="top"/>
    </xf>
    <xf numFmtId="0" fontId="13" fillId="12" borderId="3" xfId="0" applyFont="1" applyFill="1" applyBorder="1" applyAlignment="1">
      <alignment horizontal="left" vertical="top"/>
    </xf>
    <xf numFmtId="0" fontId="13" fillId="12" borderId="4" xfId="0" applyFont="1" applyFill="1" applyBorder="1" applyAlignment="1">
      <alignment horizontal="left" vertical="top"/>
    </xf>
    <xf numFmtId="0" fontId="13" fillId="12" borderId="5" xfId="0" applyFont="1" applyFill="1" applyBorder="1" applyAlignment="1">
      <alignment horizontal="left" vertical="top"/>
    </xf>
    <xf numFmtId="0" fontId="13" fillId="0" borderId="3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horizontal="left" vertical="top" wrapText="1"/>
    </xf>
    <xf numFmtId="0" fontId="19" fillId="0" borderId="4" xfId="0" applyFont="1" applyFill="1" applyBorder="1" applyAlignment="1">
      <alignment horizontal="left" vertical="top" wrapText="1"/>
    </xf>
    <xf numFmtId="0" fontId="19" fillId="0" borderId="5" xfId="0" applyFont="1" applyFill="1" applyBorder="1" applyAlignment="1">
      <alignment horizontal="left" vertical="top" wrapText="1"/>
    </xf>
    <xf numFmtId="0" fontId="13" fillId="0" borderId="0" xfId="0" applyFont="1" applyAlignment="1">
      <alignment horizontal="left" vertical="top"/>
    </xf>
    <xf numFmtId="0" fontId="19" fillId="0" borderId="9" xfId="0" applyFont="1" applyFill="1" applyBorder="1" applyAlignment="1">
      <alignment horizontal="left" vertical="top"/>
    </xf>
    <xf numFmtId="0" fontId="13" fillId="0" borderId="9" xfId="0" applyFont="1" applyFill="1" applyBorder="1" applyAlignment="1">
      <alignment horizontal="left" vertical="center" wrapText="1"/>
    </xf>
  </cellXfs>
  <cellStyles count="4">
    <cellStyle name="Comma" xfId="1" builtinId="3"/>
    <cellStyle name="Normal" xfId="0" builtinId="0"/>
    <cellStyle name="Normal_ว3300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7"/>
  <sheetViews>
    <sheetView topLeftCell="A22" zoomScaleNormal="100" workbookViewId="0">
      <selection activeCell="A22" sqref="A1:XFD1048576"/>
    </sheetView>
  </sheetViews>
  <sheetFormatPr defaultColWidth="9" defaultRowHeight="19.5"/>
  <cols>
    <col min="1" max="1" width="18.7109375" style="1" customWidth="1"/>
    <col min="2" max="2" width="32.42578125" style="1" customWidth="1"/>
    <col min="3" max="3" width="29.140625" style="1" customWidth="1"/>
    <col min="4" max="4" width="18.140625" style="1" customWidth="1"/>
    <col min="5" max="5" width="20.28515625" style="1" customWidth="1"/>
    <col min="6" max="6" width="19.140625" style="1" customWidth="1"/>
    <col min="7" max="7" width="21" style="1" customWidth="1"/>
    <col min="8" max="8" width="19.42578125" style="1" customWidth="1"/>
    <col min="9" max="9" width="15.140625" style="1" bestFit="1" customWidth="1"/>
    <col min="10" max="10" width="4.85546875" style="1" customWidth="1"/>
    <col min="11" max="16384" width="9" style="1"/>
  </cols>
  <sheetData>
    <row r="1" spans="1:17" ht="24">
      <c r="A1" s="72"/>
      <c r="B1" s="72"/>
      <c r="C1" s="72"/>
      <c r="D1" s="72"/>
      <c r="E1" s="72"/>
      <c r="F1" s="72"/>
      <c r="G1" s="72"/>
      <c r="H1" s="72"/>
      <c r="I1" s="2" t="s">
        <v>0</v>
      </c>
      <c r="J1" s="72"/>
      <c r="K1" s="72"/>
      <c r="L1" s="72"/>
      <c r="M1" s="72"/>
      <c r="N1" s="72"/>
      <c r="O1" s="72"/>
      <c r="P1" s="72"/>
      <c r="Q1" s="72"/>
    </row>
    <row r="2" spans="1:17" ht="24" customHeight="1">
      <c r="A2" s="137" t="s">
        <v>1</v>
      </c>
      <c r="B2" s="137"/>
      <c r="C2" s="137"/>
      <c r="D2" s="137"/>
      <c r="E2" s="137"/>
      <c r="F2" s="137"/>
      <c r="G2" s="137"/>
      <c r="H2" s="137"/>
      <c r="I2" s="137"/>
      <c r="J2" s="72"/>
      <c r="K2" s="72"/>
      <c r="L2" s="72"/>
      <c r="M2" s="72"/>
      <c r="N2" s="72"/>
      <c r="O2" s="72"/>
      <c r="P2" s="72"/>
      <c r="Q2" s="72"/>
    </row>
    <row r="3" spans="1:17">
      <c r="A3" s="137" t="s">
        <v>2</v>
      </c>
      <c r="B3" s="138"/>
      <c r="C3" s="138"/>
      <c r="D3" s="138"/>
      <c r="E3" s="138"/>
      <c r="F3" s="138"/>
      <c r="G3" s="138"/>
      <c r="H3" s="138"/>
      <c r="I3" s="138"/>
      <c r="J3" s="72"/>
      <c r="K3" s="72"/>
      <c r="L3" s="72"/>
      <c r="M3" s="72"/>
      <c r="N3" s="72"/>
      <c r="O3" s="72"/>
      <c r="P3" s="72"/>
      <c r="Q3" s="72"/>
    </row>
    <row r="4" spans="1:17">
      <c r="A4" s="3"/>
      <c r="B4" s="3"/>
      <c r="C4" s="3"/>
      <c r="D4" s="3"/>
      <c r="E4" s="3"/>
      <c r="F4" s="3"/>
      <c r="G4" s="3"/>
      <c r="H4" s="3"/>
      <c r="I4" s="3"/>
      <c r="J4" s="72"/>
      <c r="K4" s="72"/>
      <c r="L4" s="72"/>
      <c r="M4" s="72"/>
      <c r="N4" s="72"/>
      <c r="O4" s="72"/>
      <c r="P4" s="72"/>
      <c r="Q4" s="72"/>
    </row>
    <row r="5" spans="1:17" ht="24.6" customHeight="1">
      <c r="A5" s="3"/>
      <c r="B5" s="4" t="s">
        <v>3</v>
      </c>
      <c r="C5" s="5"/>
      <c r="D5" s="3"/>
      <c r="E5" s="3"/>
      <c r="F5" s="3"/>
      <c r="G5" s="6" t="s">
        <v>4</v>
      </c>
      <c r="H5" s="5"/>
      <c r="I5" s="3"/>
      <c r="J5" s="72"/>
      <c r="K5" s="72"/>
      <c r="L5" s="72"/>
      <c r="M5" s="72"/>
      <c r="N5" s="72"/>
      <c r="O5" s="72"/>
      <c r="P5" s="72"/>
      <c r="Q5" s="72"/>
    </row>
    <row r="6" spans="1:17" ht="20.45" customHeight="1">
      <c r="A6" s="6"/>
      <c r="B6" s="3"/>
      <c r="C6" s="5"/>
      <c r="D6" s="3"/>
      <c r="E6" s="3"/>
      <c r="F6" s="3"/>
      <c r="G6" s="6" t="s">
        <v>5</v>
      </c>
      <c r="H6" s="5"/>
      <c r="I6" s="7"/>
      <c r="J6" s="72"/>
      <c r="K6" s="72"/>
      <c r="L6" s="72"/>
      <c r="M6" s="72"/>
      <c r="N6" s="72"/>
      <c r="O6" s="72"/>
      <c r="P6" s="72"/>
      <c r="Q6" s="72"/>
    </row>
    <row r="7" spans="1:17" ht="24">
      <c r="A7" s="139" t="s">
        <v>6</v>
      </c>
      <c r="B7" s="139"/>
      <c r="C7" s="5" t="s">
        <v>6</v>
      </c>
      <c r="D7" s="3"/>
      <c r="E7" s="3"/>
      <c r="F7" s="3"/>
      <c r="G7" s="3"/>
      <c r="H7" s="5" t="s">
        <v>6</v>
      </c>
      <c r="I7" s="3"/>
      <c r="J7" s="8"/>
      <c r="K7" s="8"/>
      <c r="L7" s="8"/>
      <c r="M7" s="8"/>
      <c r="N7" s="8"/>
      <c r="O7" s="8"/>
      <c r="P7" s="8"/>
      <c r="Q7" s="8"/>
    </row>
    <row r="8" spans="1:17" ht="21" customHeight="1">
      <c r="A8" s="5" t="s">
        <v>7</v>
      </c>
      <c r="B8" s="5"/>
      <c r="C8" s="5" t="s">
        <v>8</v>
      </c>
      <c r="D8" s="5"/>
      <c r="E8" s="5"/>
      <c r="F8" s="5"/>
      <c r="G8" s="5"/>
      <c r="H8" s="5"/>
      <c r="I8" s="5"/>
      <c r="J8" s="72"/>
      <c r="K8" s="72"/>
      <c r="L8" s="72"/>
      <c r="M8" s="72"/>
      <c r="N8" s="72"/>
      <c r="O8" s="72"/>
      <c r="P8" s="72"/>
      <c r="Q8" s="72"/>
    </row>
    <row r="9" spans="1:17" ht="24">
      <c r="A9" s="3"/>
      <c r="B9" s="3"/>
      <c r="C9" s="3"/>
      <c r="D9" s="3"/>
      <c r="E9" s="3"/>
      <c r="F9" s="3"/>
      <c r="G9" s="3"/>
      <c r="H9" s="3"/>
      <c r="I9" s="9" t="s">
        <v>9</v>
      </c>
      <c r="J9" s="72"/>
      <c r="K9" s="72"/>
      <c r="L9" s="72"/>
      <c r="M9" s="72"/>
      <c r="N9" s="72"/>
      <c r="O9" s="72"/>
      <c r="P9" s="72"/>
      <c r="Q9" s="72"/>
    </row>
    <row r="10" spans="1:17" ht="20.45" customHeight="1">
      <c r="A10" s="140" t="s">
        <v>10</v>
      </c>
      <c r="B10" s="140"/>
      <c r="C10" s="141"/>
      <c r="D10" s="144" t="s">
        <v>11</v>
      </c>
      <c r="E10" s="145"/>
      <c r="F10" s="145"/>
      <c r="G10" s="145"/>
      <c r="H10" s="146"/>
      <c r="I10" s="147" t="s">
        <v>12</v>
      </c>
      <c r="J10" s="72"/>
      <c r="K10" s="72"/>
      <c r="L10" s="72"/>
      <c r="M10" s="72"/>
      <c r="N10" s="72"/>
      <c r="O10" s="72"/>
      <c r="P10" s="72"/>
      <c r="Q10" s="72"/>
    </row>
    <row r="11" spans="1:17" ht="80.45" customHeight="1">
      <c r="A11" s="142"/>
      <c r="B11" s="142"/>
      <c r="C11" s="143"/>
      <c r="D11" s="10" t="s">
        <v>13</v>
      </c>
      <c r="E11" s="11" t="s">
        <v>14</v>
      </c>
      <c r="F11" s="11" t="s">
        <v>15</v>
      </c>
      <c r="G11" s="11" t="s">
        <v>16</v>
      </c>
      <c r="H11" s="73" t="s">
        <v>17</v>
      </c>
      <c r="I11" s="148"/>
      <c r="J11" s="72"/>
      <c r="K11" s="72"/>
      <c r="L11" s="72"/>
      <c r="M11" s="72"/>
      <c r="N11" s="72"/>
      <c r="O11" s="72"/>
      <c r="P11" s="72"/>
      <c r="Q11" s="72"/>
    </row>
    <row r="12" spans="1:17" ht="24">
      <c r="A12" s="149" t="s">
        <v>18</v>
      </c>
      <c r="B12" s="149"/>
      <c r="C12" s="150"/>
      <c r="D12" s="24"/>
      <c r="E12" s="25"/>
      <c r="F12" s="25"/>
      <c r="G12" s="25"/>
      <c r="H12" s="26"/>
      <c r="I12" s="27"/>
      <c r="J12" s="72"/>
      <c r="K12" s="72"/>
      <c r="L12" s="72"/>
      <c r="M12" s="72"/>
      <c r="N12" s="72"/>
      <c r="O12" s="72"/>
      <c r="P12" s="72"/>
      <c r="Q12" s="72"/>
    </row>
    <row r="13" spans="1:17" ht="20.45" customHeight="1">
      <c r="A13" s="151" t="s">
        <v>19</v>
      </c>
      <c r="B13" s="152"/>
      <c r="C13" s="153"/>
      <c r="D13" s="12"/>
      <c r="E13" s="12"/>
      <c r="F13" s="12">
        <f>D13+E13</f>
        <v>0</v>
      </c>
      <c r="G13" s="13" t="s">
        <v>20</v>
      </c>
      <c r="H13" s="12"/>
      <c r="I13" s="12"/>
      <c r="J13" s="72"/>
      <c r="K13" s="72"/>
      <c r="L13" s="72"/>
      <c r="M13" s="72"/>
      <c r="N13" s="72"/>
      <c r="O13" s="72"/>
      <c r="P13" s="72"/>
      <c r="Q13" s="72"/>
    </row>
    <row r="14" spans="1:17" ht="24">
      <c r="A14" s="151" t="s">
        <v>21</v>
      </c>
      <c r="B14" s="152"/>
      <c r="C14" s="153"/>
      <c r="D14" s="12">
        <v>100</v>
      </c>
      <c r="E14" s="12">
        <v>200</v>
      </c>
      <c r="F14" s="12">
        <f t="shared" ref="F14:F25" si="0">D14+E14</f>
        <v>300</v>
      </c>
      <c r="G14" s="13" t="s">
        <v>20</v>
      </c>
      <c r="H14" s="12"/>
      <c r="I14" s="12"/>
      <c r="J14" s="72"/>
      <c r="K14" s="72"/>
      <c r="L14" s="72"/>
      <c r="M14" s="72"/>
      <c r="N14" s="72"/>
      <c r="O14" s="72"/>
      <c r="P14" s="72"/>
      <c r="Q14" s="72"/>
    </row>
    <row r="15" spans="1:17" ht="24">
      <c r="A15" s="151" t="s">
        <v>22</v>
      </c>
      <c r="B15" s="152"/>
      <c r="C15" s="153"/>
      <c r="D15" s="12"/>
      <c r="E15" s="12">
        <v>200</v>
      </c>
      <c r="F15" s="12">
        <f t="shared" si="0"/>
        <v>200</v>
      </c>
      <c r="G15" s="154" t="s">
        <v>23</v>
      </c>
      <c r="H15" s="12"/>
      <c r="I15" s="12"/>
      <c r="J15" s="72"/>
      <c r="K15" s="72"/>
      <c r="L15" s="72"/>
      <c r="M15" s="72"/>
      <c r="N15" s="72"/>
      <c r="O15" s="72"/>
      <c r="P15" s="72"/>
      <c r="Q15" s="72"/>
    </row>
    <row r="16" spans="1:17" ht="24">
      <c r="A16" s="156" t="s">
        <v>24</v>
      </c>
      <c r="B16" s="157"/>
      <c r="C16" s="158"/>
      <c r="D16" s="12"/>
      <c r="E16" s="12">
        <v>100</v>
      </c>
      <c r="F16" s="12">
        <f t="shared" si="0"/>
        <v>100</v>
      </c>
      <c r="G16" s="155"/>
      <c r="H16" s="12"/>
      <c r="I16" s="12"/>
      <c r="J16" s="72"/>
      <c r="K16" s="72"/>
      <c r="L16" s="72"/>
      <c r="M16" s="72"/>
      <c r="N16" s="72"/>
      <c r="O16" s="72"/>
      <c r="P16" s="72"/>
      <c r="Q16" s="72"/>
    </row>
    <row r="17" spans="1:9" ht="23.45" customHeight="1">
      <c r="A17" s="151" t="s">
        <v>25</v>
      </c>
      <c r="B17" s="152"/>
      <c r="C17" s="153"/>
      <c r="D17" s="14"/>
      <c r="E17" s="14"/>
      <c r="F17" s="14"/>
      <c r="G17" s="15"/>
      <c r="H17" s="12"/>
      <c r="I17" s="12"/>
    </row>
    <row r="18" spans="1:9" ht="20.45" customHeight="1">
      <c r="A18" s="156" t="s">
        <v>26</v>
      </c>
      <c r="B18" s="157"/>
      <c r="C18" s="158"/>
      <c r="D18" s="12"/>
      <c r="E18" s="12">
        <v>100</v>
      </c>
      <c r="F18" s="12">
        <f t="shared" si="0"/>
        <v>100</v>
      </c>
      <c r="G18" s="15"/>
      <c r="H18" s="12"/>
      <c r="I18" s="12"/>
    </row>
    <row r="19" spans="1:9" ht="20.45" customHeight="1">
      <c r="A19" s="156" t="s">
        <v>27</v>
      </c>
      <c r="B19" s="157"/>
      <c r="C19" s="158"/>
      <c r="D19" s="12"/>
      <c r="E19" s="12">
        <v>100</v>
      </c>
      <c r="F19" s="12">
        <f t="shared" si="0"/>
        <v>100</v>
      </c>
      <c r="G19" s="15"/>
      <c r="H19" s="12"/>
      <c r="I19" s="12"/>
    </row>
    <row r="20" spans="1:9" ht="65.25" customHeight="1">
      <c r="A20" s="151" t="s">
        <v>28</v>
      </c>
      <c r="B20" s="152"/>
      <c r="C20" s="153"/>
      <c r="D20" s="12"/>
      <c r="E20" s="12">
        <v>200</v>
      </c>
      <c r="F20" s="12">
        <f t="shared" si="0"/>
        <v>200</v>
      </c>
      <c r="G20" s="15"/>
      <c r="H20" s="12"/>
      <c r="I20" s="12"/>
    </row>
    <row r="21" spans="1:9" ht="24">
      <c r="A21" s="151" t="s">
        <v>29</v>
      </c>
      <c r="B21" s="152"/>
      <c r="C21" s="153"/>
      <c r="D21" s="12"/>
      <c r="E21" s="12"/>
      <c r="F21" s="12">
        <f t="shared" si="0"/>
        <v>0</v>
      </c>
      <c r="G21" s="13" t="s">
        <v>30</v>
      </c>
      <c r="H21" s="12"/>
      <c r="I21" s="12"/>
    </row>
    <row r="22" spans="1:9" ht="24" customHeight="1">
      <c r="A22" s="151" t="s">
        <v>31</v>
      </c>
      <c r="B22" s="152"/>
      <c r="C22" s="153"/>
      <c r="D22" s="12"/>
      <c r="E22" s="12"/>
      <c r="F22" s="12">
        <f t="shared" si="0"/>
        <v>0</v>
      </c>
      <c r="G22" s="13" t="s">
        <v>32</v>
      </c>
      <c r="H22" s="12"/>
      <c r="I22" s="12"/>
    </row>
    <row r="23" spans="1:9" ht="24" customHeight="1">
      <c r="A23" s="151" t="s">
        <v>33</v>
      </c>
      <c r="B23" s="152"/>
      <c r="C23" s="153"/>
      <c r="D23" s="12"/>
      <c r="E23" s="12"/>
      <c r="F23" s="12">
        <f t="shared" si="0"/>
        <v>0</v>
      </c>
      <c r="G23" s="13" t="s">
        <v>34</v>
      </c>
      <c r="H23" s="12"/>
      <c r="I23" s="12"/>
    </row>
    <row r="24" spans="1:9" ht="20.45" customHeight="1">
      <c r="A24" s="151" t="s">
        <v>35</v>
      </c>
      <c r="B24" s="152"/>
      <c r="C24" s="153"/>
      <c r="D24" s="12"/>
      <c r="E24" s="12"/>
      <c r="F24" s="12">
        <f t="shared" si="0"/>
        <v>0</v>
      </c>
      <c r="G24" s="13" t="s">
        <v>34</v>
      </c>
      <c r="H24" s="12"/>
      <c r="I24" s="12"/>
    </row>
    <row r="25" spans="1:9" ht="25.5" customHeight="1">
      <c r="A25" s="156" t="s">
        <v>36</v>
      </c>
      <c r="B25" s="157"/>
      <c r="C25" s="158"/>
      <c r="D25" s="12"/>
      <c r="E25" s="12"/>
      <c r="F25" s="12">
        <f t="shared" si="0"/>
        <v>0</v>
      </c>
      <c r="G25" s="15"/>
      <c r="H25" s="12"/>
      <c r="I25" s="12"/>
    </row>
    <row r="26" spans="1:9" ht="20.45" customHeight="1">
      <c r="A26" s="159" t="s">
        <v>37</v>
      </c>
      <c r="B26" s="160"/>
      <c r="C26" s="161"/>
      <c r="D26" s="14"/>
      <c r="E26" s="14"/>
      <c r="F26" s="14"/>
      <c r="G26" s="14"/>
      <c r="H26" s="14"/>
      <c r="I26" s="14"/>
    </row>
    <row r="27" spans="1:9" ht="24">
      <c r="A27" s="151" t="s">
        <v>38</v>
      </c>
      <c r="B27" s="152"/>
      <c r="C27" s="153"/>
      <c r="D27" s="12"/>
      <c r="E27" s="12"/>
      <c r="F27" s="12">
        <f>D27+E27</f>
        <v>0</v>
      </c>
      <c r="G27" s="15"/>
      <c r="H27" s="12"/>
      <c r="I27" s="12"/>
    </row>
    <row r="28" spans="1:9" ht="24">
      <c r="A28" s="151" t="s">
        <v>39</v>
      </c>
      <c r="B28" s="152"/>
      <c r="C28" s="153"/>
      <c r="D28" s="14"/>
      <c r="E28" s="14"/>
      <c r="F28" s="14"/>
      <c r="G28" s="14"/>
      <c r="H28" s="14"/>
      <c r="I28" s="14"/>
    </row>
    <row r="29" spans="1:9" ht="24">
      <c r="A29" s="156" t="s">
        <v>40</v>
      </c>
      <c r="B29" s="157"/>
      <c r="C29" s="158"/>
      <c r="D29" s="12"/>
      <c r="E29" s="12"/>
      <c r="F29" s="12">
        <f t="shared" ref="F29:F36" si="1">D29+E29</f>
        <v>0</v>
      </c>
      <c r="G29" s="15"/>
      <c r="H29" s="12"/>
      <c r="I29" s="12"/>
    </row>
    <row r="30" spans="1:9" ht="24" customHeight="1">
      <c r="A30" s="156" t="s">
        <v>41</v>
      </c>
      <c r="B30" s="157"/>
      <c r="C30" s="158"/>
      <c r="D30" s="12"/>
      <c r="E30" s="12"/>
      <c r="F30" s="12">
        <f t="shared" si="1"/>
        <v>0</v>
      </c>
      <c r="G30" s="15"/>
      <c r="H30" s="12"/>
      <c r="I30" s="12"/>
    </row>
    <row r="31" spans="1:9" ht="24">
      <c r="A31" s="151" t="s">
        <v>42</v>
      </c>
      <c r="B31" s="152"/>
      <c r="C31" s="153"/>
      <c r="D31" s="14"/>
      <c r="E31" s="14"/>
      <c r="F31" s="14"/>
      <c r="G31" s="14"/>
      <c r="H31" s="14"/>
      <c r="I31" s="14"/>
    </row>
    <row r="32" spans="1:9" ht="19.5" customHeight="1">
      <c r="A32" s="156" t="s">
        <v>43</v>
      </c>
      <c r="B32" s="157"/>
      <c r="C32" s="158"/>
      <c r="D32" s="12"/>
      <c r="E32" s="12"/>
      <c r="F32" s="12">
        <f>D32+E32</f>
        <v>0</v>
      </c>
      <c r="G32" s="15"/>
      <c r="H32" s="12"/>
      <c r="I32" s="12"/>
    </row>
    <row r="33" spans="1:9" ht="19.5" customHeight="1">
      <c r="A33" s="156" t="s">
        <v>44</v>
      </c>
      <c r="B33" s="157"/>
      <c r="C33" s="158"/>
      <c r="D33" s="12"/>
      <c r="E33" s="12"/>
      <c r="F33" s="12">
        <f>D33+E33</f>
        <v>0</v>
      </c>
      <c r="G33" s="15"/>
      <c r="H33" s="12"/>
      <c r="I33" s="12"/>
    </row>
    <row r="34" spans="1:9" ht="64.5" customHeight="1">
      <c r="A34" s="151" t="s">
        <v>45</v>
      </c>
      <c r="B34" s="152"/>
      <c r="C34" s="153"/>
      <c r="D34" s="12"/>
      <c r="E34" s="12"/>
      <c r="F34" s="12">
        <f t="shared" si="1"/>
        <v>0</v>
      </c>
      <c r="G34" s="15"/>
      <c r="H34" s="12"/>
      <c r="I34" s="12"/>
    </row>
    <row r="35" spans="1:9" ht="24">
      <c r="A35" s="156" t="s">
        <v>46</v>
      </c>
      <c r="B35" s="157"/>
      <c r="C35" s="158"/>
      <c r="D35" s="12"/>
      <c r="E35" s="12"/>
      <c r="F35" s="12"/>
      <c r="G35" s="15"/>
      <c r="H35" s="12"/>
      <c r="I35" s="12"/>
    </row>
    <row r="36" spans="1:9" ht="24">
      <c r="A36" s="165" t="s">
        <v>47</v>
      </c>
      <c r="B36" s="166"/>
      <c r="C36" s="167"/>
      <c r="D36" s="12"/>
      <c r="E36" s="12"/>
      <c r="F36" s="12">
        <f t="shared" si="1"/>
        <v>0</v>
      </c>
      <c r="G36" s="15"/>
      <c r="H36" s="12"/>
      <c r="I36" s="12"/>
    </row>
    <row r="37" spans="1:9" ht="24" customHeight="1">
      <c r="A37" s="165" t="s">
        <v>48</v>
      </c>
      <c r="B37" s="166"/>
      <c r="C37" s="167"/>
      <c r="D37" s="12">
        <f>D27+D29++D30+D32+D33+D34+D35+D36</f>
        <v>0</v>
      </c>
      <c r="E37" s="12">
        <f>E27+E29++E30+E32+E33+E34+E35+E36</f>
        <v>0</v>
      </c>
      <c r="F37" s="12">
        <f>F27+F29++F30+F32+F33+F34+F35+F36</f>
        <v>0</v>
      </c>
      <c r="G37" s="13">
        <v>30</v>
      </c>
      <c r="H37" s="12"/>
      <c r="I37" s="12"/>
    </row>
    <row r="38" spans="1:9" ht="25.5" customHeight="1">
      <c r="A38" s="162" t="s">
        <v>49</v>
      </c>
      <c r="B38" s="163"/>
      <c r="C38" s="164"/>
      <c r="D38" s="14"/>
      <c r="E38" s="14"/>
      <c r="F38" s="14"/>
      <c r="G38" s="14"/>
      <c r="H38" s="14"/>
      <c r="I38" s="14"/>
    </row>
    <row r="39" spans="1:9" ht="25.5" customHeight="1">
      <c r="A39" s="165" t="s">
        <v>50</v>
      </c>
      <c r="B39" s="166"/>
      <c r="C39" s="167"/>
      <c r="D39" s="12">
        <f>D16+D30</f>
        <v>0</v>
      </c>
      <c r="E39" s="12">
        <f>E16+E30</f>
        <v>100</v>
      </c>
      <c r="F39" s="12">
        <f>D39+E39</f>
        <v>100</v>
      </c>
      <c r="G39" s="15"/>
      <c r="H39" s="12"/>
      <c r="I39" s="12"/>
    </row>
    <row r="40" spans="1:9" ht="47.25" customHeight="1">
      <c r="A40" s="156" t="s">
        <v>51</v>
      </c>
      <c r="B40" s="157"/>
      <c r="C40" s="158"/>
      <c r="D40" s="12">
        <f>D19+D33</f>
        <v>0</v>
      </c>
      <c r="E40" s="12">
        <f>E19+E33</f>
        <v>100</v>
      </c>
      <c r="F40" s="12">
        <f t="shared" ref="F40:F46" si="2">D40+E40</f>
        <v>100</v>
      </c>
      <c r="G40" s="15"/>
      <c r="H40" s="12"/>
      <c r="I40" s="12"/>
    </row>
    <row r="41" spans="1:9" ht="66.75" customHeight="1">
      <c r="A41" s="165" t="s">
        <v>52</v>
      </c>
      <c r="B41" s="166"/>
      <c r="C41" s="167"/>
      <c r="D41" s="12"/>
      <c r="E41" s="12"/>
      <c r="F41" s="12">
        <f t="shared" si="2"/>
        <v>0</v>
      </c>
      <c r="G41" s="15"/>
      <c r="H41" s="12"/>
      <c r="I41" s="12"/>
    </row>
    <row r="42" spans="1:9" ht="36.75" customHeight="1">
      <c r="A42" s="165" t="s">
        <v>53</v>
      </c>
      <c r="B42" s="166"/>
      <c r="C42" s="167"/>
      <c r="D42" s="12"/>
      <c r="E42" s="12"/>
      <c r="F42" s="12">
        <f t="shared" si="2"/>
        <v>0</v>
      </c>
      <c r="G42" s="15"/>
      <c r="H42" s="12"/>
      <c r="I42" s="12"/>
    </row>
    <row r="43" spans="1:9" ht="24">
      <c r="A43" s="168" t="s">
        <v>54</v>
      </c>
      <c r="B43" s="169"/>
      <c r="C43" s="170"/>
      <c r="D43" s="12">
        <f>D25+D36</f>
        <v>0</v>
      </c>
      <c r="E43" s="12">
        <f>E25+E36</f>
        <v>0</v>
      </c>
      <c r="F43" s="12">
        <f>D43+E43</f>
        <v>0</v>
      </c>
      <c r="G43" s="13">
        <v>1</v>
      </c>
      <c r="H43" s="12"/>
      <c r="I43" s="12"/>
    </row>
    <row r="44" spans="1:9" ht="24" customHeight="1">
      <c r="A44" s="162" t="s">
        <v>55</v>
      </c>
      <c r="B44" s="163"/>
      <c r="C44" s="164"/>
      <c r="D44" s="12"/>
      <c r="E44" s="16"/>
      <c r="F44" s="12">
        <f t="shared" si="2"/>
        <v>0</v>
      </c>
      <c r="G44" s="13">
        <v>5</v>
      </c>
      <c r="H44" s="12"/>
      <c r="I44" s="12"/>
    </row>
    <row r="45" spans="1:9" ht="25.5" customHeight="1">
      <c r="A45" s="162" t="s">
        <v>56</v>
      </c>
      <c r="B45" s="163"/>
      <c r="C45" s="164"/>
      <c r="D45" s="12">
        <f>D18+D19+D32+D33</f>
        <v>0</v>
      </c>
      <c r="E45" s="12">
        <f>E18+E19+E32+E33</f>
        <v>200</v>
      </c>
      <c r="F45" s="12">
        <f>D45+E45</f>
        <v>200</v>
      </c>
      <c r="G45" s="13">
        <v>30</v>
      </c>
      <c r="H45" s="12"/>
      <c r="I45" s="12"/>
    </row>
    <row r="46" spans="1:9" ht="66.75" customHeight="1">
      <c r="A46" s="162" t="s">
        <v>57</v>
      </c>
      <c r="B46" s="163"/>
      <c r="C46" s="164"/>
      <c r="D46" s="12">
        <f>D20+D34</f>
        <v>0</v>
      </c>
      <c r="E46" s="12">
        <f>E20+E34</f>
        <v>200</v>
      </c>
      <c r="F46" s="12">
        <f t="shared" si="2"/>
        <v>200</v>
      </c>
      <c r="G46" s="13">
        <v>30</v>
      </c>
      <c r="H46" s="12"/>
      <c r="I46" s="12"/>
    </row>
    <row r="48" spans="1:9" ht="40.5" customHeight="1">
      <c r="A48" s="177"/>
      <c r="B48" s="177"/>
      <c r="C48" s="177"/>
      <c r="D48" s="71" t="s">
        <v>58</v>
      </c>
      <c r="E48" s="71" t="s">
        <v>59</v>
      </c>
      <c r="F48" s="17" t="s">
        <v>60</v>
      </c>
      <c r="G48" s="72"/>
      <c r="H48" s="72"/>
      <c r="I48" s="72"/>
    </row>
    <row r="49" spans="1:9" ht="30.75" customHeight="1">
      <c r="A49" s="178" t="s">
        <v>61</v>
      </c>
      <c r="B49" s="178"/>
      <c r="C49" s="178"/>
      <c r="D49" s="18"/>
      <c r="E49" s="18"/>
      <c r="F49" s="18"/>
      <c r="G49" s="72"/>
      <c r="H49" s="72"/>
      <c r="I49" s="72"/>
    </row>
    <row r="51" spans="1:9" s="20" customFormat="1" ht="20.25">
      <c r="A51" s="179" t="s">
        <v>62</v>
      </c>
      <c r="B51" s="179"/>
      <c r="C51" s="19"/>
      <c r="E51" s="21"/>
    </row>
    <row r="52" spans="1:9" s="20" customFormat="1" ht="20.25">
      <c r="A52" s="180" t="s">
        <v>63</v>
      </c>
      <c r="B52" s="180"/>
      <c r="E52" s="21"/>
    </row>
    <row r="53" spans="1:9" s="20" customFormat="1" ht="20.25">
      <c r="A53" s="22" t="s">
        <v>64</v>
      </c>
      <c r="B53" s="19"/>
      <c r="C53" s="22" t="s">
        <v>65</v>
      </c>
      <c r="E53" s="21"/>
    </row>
    <row r="54" spans="1:9" ht="22.5" customHeight="1">
      <c r="A54" s="171" t="s">
        <v>66</v>
      </c>
      <c r="B54" s="172"/>
      <c r="C54" s="172"/>
      <c r="D54" s="172"/>
      <c r="E54" s="172"/>
      <c r="F54" s="172"/>
      <c r="G54" s="172"/>
      <c r="H54" s="172"/>
      <c r="I54" s="173"/>
    </row>
    <row r="55" spans="1:9" ht="54" customHeight="1">
      <c r="A55" s="174" t="s">
        <v>67</v>
      </c>
      <c r="B55" s="175"/>
      <c r="C55" s="175"/>
      <c r="D55" s="175"/>
      <c r="E55" s="175"/>
      <c r="F55" s="175"/>
      <c r="G55" s="175"/>
      <c r="H55" s="175"/>
      <c r="I55" s="176"/>
    </row>
    <row r="56" spans="1:9" ht="24">
      <c r="A56" s="174" t="s">
        <v>68</v>
      </c>
      <c r="B56" s="175"/>
      <c r="C56" s="175"/>
      <c r="D56" s="175"/>
      <c r="E56" s="175"/>
      <c r="F56" s="175"/>
      <c r="G56" s="175"/>
      <c r="H56" s="175"/>
      <c r="I56" s="176"/>
    </row>
    <row r="57" spans="1:9" ht="20.25">
      <c r="A57" s="23" t="s">
        <v>69</v>
      </c>
      <c r="B57" s="72"/>
      <c r="C57" s="72"/>
      <c r="D57" s="72"/>
      <c r="E57" s="72"/>
      <c r="F57" s="72"/>
      <c r="G57" s="72"/>
      <c r="H57" s="72"/>
      <c r="I57" s="72"/>
    </row>
  </sheetData>
  <mergeCells count="49">
    <mergeCell ref="A54:I54"/>
    <mergeCell ref="A55:I55"/>
    <mergeCell ref="A56:I56"/>
    <mergeCell ref="A45:C45"/>
    <mergeCell ref="A46:C46"/>
    <mergeCell ref="A48:C48"/>
    <mergeCell ref="A49:C49"/>
    <mergeCell ref="A51:B51"/>
    <mergeCell ref="A52:B52"/>
    <mergeCell ref="A44:C44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28:C28"/>
    <mergeCell ref="A29:C29"/>
    <mergeCell ref="A30:C30"/>
    <mergeCell ref="A31:C31"/>
    <mergeCell ref="A32:C32"/>
    <mergeCell ref="A27:C27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12:C12"/>
    <mergeCell ref="A13:C13"/>
    <mergeCell ref="A14:C14"/>
    <mergeCell ref="A15:C15"/>
    <mergeCell ref="G15:G16"/>
    <mergeCell ref="A16:C16"/>
    <mergeCell ref="A2:I2"/>
    <mergeCell ref="A3:I3"/>
    <mergeCell ref="A7:B7"/>
    <mergeCell ref="A10:C11"/>
    <mergeCell ref="D10:H10"/>
    <mergeCell ref="I10:I11"/>
  </mergeCells>
  <pageMargins left="0.19685039370078741" right="0.19685039370078741" top="0.19685039370078741" bottom="0.19685039370078741" header="0.31496062992125984" footer="0.31496062992125984"/>
  <pageSetup paperSize="9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78"/>
  <sheetViews>
    <sheetView tabSelected="1" topLeftCell="A46" zoomScaleNormal="100" workbookViewId="0">
      <selection activeCell="D56" sqref="D56"/>
    </sheetView>
  </sheetViews>
  <sheetFormatPr defaultColWidth="9" defaultRowHeight="20.25"/>
  <cols>
    <col min="1" max="1" width="18.7109375" style="70" customWidth="1"/>
    <col min="2" max="2" width="32.42578125" style="70" customWidth="1"/>
    <col min="3" max="3" width="28.85546875" style="70" customWidth="1"/>
    <col min="4" max="4" width="18.140625" style="70" customWidth="1"/>
    <col min="5" max="5" width="20.28515625" style="70" customWidth="1"/>
    <col min="6" max="6" width="23.42578125" style="70" customWidth="1"/>
    <col min="7" max="7" width="26.140625" style="70" customWidth="1"/>
    <col min="8" max="8" width="21.5703125" style="70" customWidth="1"/>
    <col min="9" max="9" width="15.140625" style="70" bestFit="1" customWidth="1"/>
    <col min="10" max="10" width="4.85546875" style="70" customWidth="1"/>
    <col min="11" max="16384" width="9" style="70"/>
  </cols>
  <sheetData>
    <row r="1" spans="1:17">
      <c r="A1" s="74"/>
      <c r="B1" s="74"/>
      <c r="C1" s="74"/>
      <c r="D1" s="74"/>
      <c r="E1" s="74"/>
      <c r="F1" s="74"/>
      <c r="G1" s="74"/>
      <c r="H1" s="74"/>
      <c r="I1" s="79" t="s">
        <v>0</v>
      </c>
      <c r="J1" s="74"/>
      <c r="K1" s="74"/>
      <c r="L1" s="74"/>
      <c r="M1" s="74"/>
      <c r="N1" s="74"/>
      <c r="O1" s="74"/>
      <c r="P1" s="74"/>
      <c r="Q1" s="74"/>
    </row>
    <row r="2" spans="1:17" ht="24" customHeight="1">
      <c r="A2" s="186" t="s">
        <v>1</v>
      </c>
      <c r="B2" s="186"/>
      <c r="C2" s="186"/>
      <c r="D2" s="186"/>
      <c r="E2" s="186"/>
      <c r="F2" s="186"/>
      <c r="G2" s="186"/>
      <c r="H2" s="186"/>
      <c r="I2" s="186"/>
      <c r="J2" s="74"/>
      <c r="K2" s="74"/>
      <c r="L2" s="74"/>
      <c r="M2" s="74"/>
      <c r="N2" s="74"/>
      <c r="O2" s="74"/>
      <c r="P2" s="74"/>
      <c r="Q2" s="74"/>
    </row>
    <row r="3" spans="1:17">
      <c r="A3" s="186" t="s">
        <v>2</v>
      </c>
      <c r="B3" s="187"/>
      <c r="C3" s="187"/>
      <c r="D3" s="187"/>
      <c r="E3" s="187"/>
      <c r="F3" s="187"/>
      <c r="G3" s="187"/>
      <c r="H3" s="187"/>
      <c r="I3" s="187"/>
      <c r="J3" s="74"/>
      <c r="K3" s="74"/>
      <c r="L3" s="74"/>
      <c r="M3" s="74"/>
      <c r="N3" s="74"/>
      <c r="O3" s="74"/>
      <c r="P3" s="74"/>
      <c r="Q3" s="74"/>
    </row>
    <row r="4" spans="1:17">
      <c r="A4" s="80"/>
      <c r="B4" s="80"/>
      <c r="C4" s="80"/>
      <c r="D4" s="80"/>
      <c r="E4" s="80"/>
      <c r="F4" s="80"/>
      <c r="G4" s="80"/>
      <c r="H4" s="80"/>
      <c r="I4" s="80"/>
      <c r="J4" s="74"/>
      <c r="K4" s="74"/>
      <c r="L4" s="74"/>
      <c r="M4" s="74"/>
      <c r="N4" s="74"/>
      <c r="O4" s="74"/>
      <c r="P4" s="74"/>
      <c r="Q4" s="74"/>
    </row>
    <row r="5" spans="1:17" ht="24.6" customHeight="1">
      <c r="A5" s="80"/>
      <c r="B5" s="81" t="s">
        <v>3</v>
      </c>
      <c r="C5" s="82"/>
      <c r="D5" s="80"/>
      <c r="E5" s="80"/>
      <c r="F5" s="80"/>
      <c r="G5" s="83" t="s">
        <v>4</v>
      </c>
      <c r="H5" s="82"/>
      <c r="I5" s="80"/>
      <c r="J5" s="74"/>
      <c r="K5" s="74"/>
      <c r="L5" s="74"/>
      <c r="M5" s="74"/>
      <c r="N5" s="74"/>
      <c r="O5" s="74"/>
      <c r="P5" s="74"/>
      <c r="Q5" s="74"/>
    </row>
    <row r="6" spans="1:17" ht="20.45" customHeight="1">
      <c r="A6" s="83"/>
      <c r="B6" s="80"/>
      <c r="C6" s="82"/>
      <c r="D6" s="80"/>
      <c r="E6" s="80"/>
      <c r="F6" s="80"/>
      <c r="G6" s="83" t="s">
        <v>5</v>
      </c>
      <c r="H6" s="82"/>
      <c r="I6" s="84"/>
      <c r="J6" s="74"/>
      <c r="K6" s="74"/>
      <c r="L6" s="74"/>
      <c r="M6" s="74"/>
      <c r="N6" s="74"/>
      <c r="O6" s="74"/>
      <c r="P6" s="74"/>
      <c r="Q6" s="74"/>
    </row>
    <row r="7" spans="1:17">
      <c r="A7" s="82" t="s">
        <v>7</v>
      </c>
      <c r="B7" s="82">
        <f>F31+F47</f>
        <v>0</v>
      </c>
      <c r="C7" s="82" t="s">
        <v>8</v>
      </c>
      <c r="D7" s="80"/>
      <c r="E7" s="80"/>
      <c r="F7" s="80"/>
      <c r="G7" s="80"/>
      <c r="H7" s="82" t="s">
        <v>6</v>
      </c>
      <c r="I7" s="80"/>
      <c r="J7" s="22"/>
      <c r="K7" s="22"/>
      <c r="L7" s="22"/>
      <c r="M7" s="22"/>
      <c r="N7" s="22"/>
      <c r="O7" s="22"/>
      <c r="P7" s="22"/>
      <c r="Q7" s="22"/>
    </row>
    <row r="8" spans="1:17" ht="21" customHeight="1">
      <c r="A8" s="70" t="s">
        <v>256</v>
      </c>
      <c r="D8" s="82"/>
      <c r="E8" s="82"/>
      <c r="F8" s="82"/>
      <c r="G8" s="82"/>
      <c r="H8" s="82"/>
      <c r="I8" s="82"/>
      <c r="J8" s="74"/>
      <c r="K8" s="74"/>
      <c r="L8" s="74"/>
      <c r="M8" s="74"/>
      <c r="N8" s="74"/>
      <c r="O8" s="74"/>
      <c r="P8" s="74"/>
      <c r="Q8" s="74"/>
    </row>
    <row r="9" spans="1:17">
      <c r="A9" s="80"/>
      <c r="B9" s="80"/>
      <c r="C9" s="80"/>
      <c r="D9" s="80"/>
      <c r="E9" s="80"/>
      <c r="F9" s="80"/>
      <c r="G9" s="80"/>
      <c r="H9" s="80"/>
      <c r="I9" s="85" t="s">
        <v>9</v>
      </c>
      <c r="J9" s="74"/>
      <c r="K9" s="74"/>
      <c r="L9" s="74"/>
      <c r="M9" s="74"/>
      <c r="N9" s="74"/>
      <c r="O9" s="74"/>
      <c r="P9" s="74"/>
      <c r="Q9" s="74"/>
    </row>
    <row r="10" spans="1:17" ht="20.45" customHeight="1">
      <c r="A10" s="188" t="s">
        <v>10</v>
      </c>
      <c r="B10" s="188"/>
      <c r="C10" s="189"/>
      <c r="D10" s="192" t="s">
        <v>11</v>
      </c>
      <c r="E10" s="193"/>
      <c r="F10" s="193"/>
      <c r="G10" s="193"/>
      <c r="H10" s="194"/>
      <c r="I10" s="195" t="s">
        <v>12</v>
      </c>
      <c r="J10" s="74"/>
      <c r="K10" s="74"/>
      <c r="L10" s="74"/>
      <c r="M10" s="74"/>
      <c r="N10" s="74"/>
      <c r="O10" s="74"/>
      <c r="P10" s="74"/>
      <c r="Q10" s="74"/>
    </row>
    <row r="11" spans="1:17" ht="81">
      <c r="A11" s="190"/>
      <c r="B11" s="190"/>
      <c r="C11" s="191"/>
      <c r="D11" s="86" t="s">
        <v>70</v>
      </c>
      <c r="E11" s="87" t="s">
        <v>71</v>
      </c>
      <c r="F11" s="87" t="s">
        <v>72</v>
      </c>
      <c r="G11" s="87" t="s">
        <v>73</v>
      </c>
      <c r="H11" s="88" t="s">
        <v>17</v>
      </c>
      <c r="I11" s="196"/>
      <c r="J11" s="74"/>
      <c r="K11" s="74"/>
      <c r="L11" s="74"/>
      <c r="M11" s="74"/>
      <c r="N11" s="74"/>
      <c r="O11" s="74"/>
      <c r="P11" s="74"/>
      <c r="Q11" s="74"/>
    </row>
    <row r="12" spans="1:17" ht="30.75" customHeight="1">
      <c r="A12" s="200" t="s">
        <v>18</v>
      </c>
      <c r="B12" s="200"/>
      <c r="C12" s="201"/>
      <c r="D12" s="89"/>
      <c r="E12" s="89"/>
      <c r="F12" s="89"/>
      <c r="G12" s="89"/>
      <c r="H12" s="89"/>
      <c r="I12" s="89"/>
      <c r="J12" s="74"/>
      <c r="K12" s="74"/>
      <c r="L12" s="74"/>
      <c r="M12" s="74"/>
      <c r="N12" s="74"/>
      <c r="O12" s="74"/>
      <c r="P12" s="74"/>
      <c r="Q12" s="74"/>
    </row>
    <row r="13" spans="1:17" ht="26.25" customHeight="1">
      <c r="A13" s="197" t="s">
        <v>19</v>
      </c>
      <c r="B13" s="198"/>
      <c r="C13" s="199"/>
      <c r="D13" s="28"/>
      <c r="E13" s="28"/>
      <c r="F13" s="28">
        <f>D13+E13</f>
        <v>0</v>
      </c>
      <c r="G13" s="90" t="s">
        <v>20</v>
      </c>
      <c r="H13" s="91"/>
      <c r="I13" s="28"/>
      <c r="J13" s="74"/>
      <c r="K13" s="74"/>
      <c r="L13" s="74"/>
      <c r="M13" s="74"/>
      <c r="N13" s="74"/>
      <c r="O13" s="74"/>
      <c r="P13" s="74"/>
      <c r="Q13" s="74"/>
    </row>
    <row r="14" spans="1:17" ht="27" customHeight="1">
      <c r="A14" s="197" t="s">
        <v>21</v>
      </c>
      <c r="B14" s="198"/>
      <c r="C14" s="199"/>
      <c r="D14" s="28"/>
      <c r="E14" s="28"/>
      <c r="F14" s="28">
        <f t="shared" ref="F14:F16" si="0">D14+E14</f>
        <v>0</v>
      </c>
      <c r="G14" s="90" t="s">
        <v>20</v>
      </c>
      <c r="H14" s="91"/>
      <c r="I14" s="28"/>
      <c r="J14" s="74"/>
      <c r="K14" s="74"/>
      <c r="L14" s="74"/>
      <c r="M14" s="74"/>
      <c r="N14" s="74"/>
      <c r="O14" s="74"/>
      <c r="P14" s="74"/>
      <c r="Q14" s="74"/>
    </row>
    <row r="15" spans="1:17" ht="25.5" customHeight="1">
      <c r="A15" s="197" t="s">
        <v>300</v>
      </c>
      <c r="B15" s="198"/>
      <c r="C15" s="199"/>
      <c r="D15" s="28"/>
      <c r="E15" s="28"/>
      <c r="F15" s="28">
        <f t="shared" si="0"/>
        <v>0</v>
      </c>
      <c r="G15" s="181">
        <v>60</v>
      </c>
      <c r="H15" s="91"/>
      <c r="I15" s="28"/>
      <c r="J15" s="74"/>
      <c r="K15" s="74"/>
      <c r="L15" s="74"/>
      <c r="M15" s="74"/>
      <c r="N15" s="74"/>
      <c r="O15" s="74"/>
      <c r="P15" s="74"/>
      <c r="Q15" s="74"/>
    </row>
    <row r="16" spans="1:17" ht="33" customHeight="1">
      <c r="A16" s="183" t="s">
        <v>24</v>
      </c>
      <c r="B16" s="184"/>
      <c r="C16" s="185"/>
      <c r="D16" s="28"/>
      <c r="E16" s="28"/>
      <c r="F16" s="28">
        <f t="shared" si="0"/>
        <v>0</v>
      </c>
      <c r="G16" s="182"/>
      <c r="H16" s="91"/>
      <c r="I16" s="28"/>
      <c r="J16" s="74"/>
      <c r="K16" s="74"/>
      <c r="L16" s="74"/>
      <c r="M16" s="74"/>
      <c r="N16" s="74"/>
      <c r="O16" s="74"/>
      <c r="P16" s="74"/>
      <c r="Q16" s="74"/>
    </row>
    <row r="17" spans="1:9" s="74" customFormat="1" ht="49.5" customHeight="1">
      <c r="A17" s="197" t="s">
        <v>260</v>
      </c>
      <c r="B17" s="198"/>
      <c r="C17" s="199"/>
      <c r="D17" s="28"/>
      <c r="E17" s="28"/>
      <c r="F17" s="28">
        <f>D17+E17</f>
        <v>0</v>
      </c>
      <c r="G17" s="95"/>
      <c r="H17" s="91"/>
      <c r="I17" s="28"/>
    </row>
    <row r="18" spans="1:9" s="74" customFormat="1" ht="69" customHeight="1">
      <c r="A18" s="183" t="s">
        <v>299</v>
      </c>
      <c r="B18" s="184"/>
      <c r="C18" s="185"/>
      <c r="D18" s="28"/>
      <c r="E18" s="28"/>
      <c r="F18" s="28">
        <f>D18+E18</f>
        <v>0</v>
      </c>
      <c r="G18" s="136"/>
      <c r="H18" s="91"/>
      <c r="I18" s="28"/>
    </row>
    <row r="19" spans="1:9" ht="33.75" customHeight="1">
      <c r="A19" s="197" t="s">
        <v>286</v>
      </c>
      <c r="B19" s="198"/>
      <c r="C19" s="199"/>
      <c r="D19" s="89"/>
      <c r="E19" s="89"/>
      <c r="F19" s="89"/>
      <c r="G19" s="89"/>
      <c r="H19" s="89"/>
      <c r="I19" s="89"/>
    </row>
    <row r="20" spans="1:9" ht="31.5" customHeight="1">
      <c r="A20" s="183" t="s">
        <v>287</v>
      </c>
      <c r="B20" s="184"/>
      <c r="C20" s="185"/>
      <c r="D20" s="28"/>
      <c r="E20" s="28"/>
      <c r="F20" s="28">
        <f t="shared" ref="F20:F31" si="1">D20+E20</f>
        <v>0</v>
      </c>
      <c r="G20" s="92"/>
      <c r="H20" s="91"/>
      <c r="I20" s="28"/>
    </row>
    <row r="21" spans="1:9" ht="27.75" customHeight="1">
      <c r="A21" s="183" t="s">
        <v>288</v>
      </c>
      <c r="B21" s="184"/>
      <c r="C21" s="185"/>
      <c r="D21" s="28"/>
      <c r="E21" s="28"/>
      <c r="F21" s="28">
        <f t="shared" si="1"/>
        <v>0</v>
      </c>
      <c r="G21" s="92"/>
      <c r="H21" s="91"/>
      <c r="I21" s="28"/>
    </row>
    <row r="22" spans="1:9" ht="66" customHeight="1">
      <c r="A22" s="197" t="s">
        <v>289</v>
      </c>
      <c r="B22" s="198"/>
      <c r="C22" s="199"/>
      <c r="D22" s="28"/>
      <c r="E22" s="28"/>
      <c r="F22" s="28">
        <f t="shared" si="1"/>
        <v>0</v>
      </c>
      <c r="G22" s="92"/>
      <c r="H22" s="91"/>
      <c r="I22" s="28"/>
    </row>
    <row r="23" spans="1:9" ht="30" customHeight="1">
      <c r="A23" s="183" t="s">
        <v>290</v>
      </c>
      <c r="B23" s="184"/>
      <c r="C23" s="185"/>
      <c r="D23" s="28"/>
      <c r="E23" s="28"/>
      <c r="F23" s="28">
        <f t="shared" si="1"/>
        <v>0</v>
      </c>
      <c r="G23" s="92"/>
      <c r="H23" s="91"/>
      <c r="I23" s="28"/>
    </row>
    <row r="24" spans="1:9" ht="27.75" customHeight="1">
      <c r="A24" s="197" t="s">
        <v>291</v>
      </c>
      <c r="B24" s="198"/>
      <c r="C24" s="199"/>
      <c r="D24" s="28"/>
      <c r="E24" s="28"/>
      <c r="F24" s="28">
        <f t="shared" si="1"/>
        <v>0</v>
      </c>
      <c r="G24" s="93" t="s">
        <v>30</v>
      </c>
      <c r="H24" s="91"/>
      <c r="I24" s="28"/>
    </row>
    <row r="25" spans="1:9" ht="36" customHeight="1">
      <c r="A25" s="197" t="s">
        <v>303</v>
      </c>
      <c r="B25" s="198"/>
      <c r="C25" s="199"/>
      <c r="D25" s="28"/>
      <c r="E25" s="28"/>
      <c r="F25" s="28">
        <f t="shared" si="1"/>
        <v>0</v>
      </c>
      <c r="G25" s="93" t="s">
        <v>32</v>
      </c>
      <c r="H25" s="91"/>
      <c r="I25" s="28"/>
    </row>
    <row r="26" spans="1:9" ht="29.25" customHeight="1">
      <c r="A26" s="197" t="s">
        <v>292</v>
      </c>
      <c r="B26" s="198"/>
      <c r="C26" s="199"/>
      <c r="D26" s="28"/>
      <c r="E26" s="28"/>
      <c r="F26" s="28">
        <f t="shared" si="1"/>
        <v>0</v>
      </c>
      <c r="G26" s="93" t="s">
        <v>34</v>
      </c>
      <c r="H26" s="91"/>
      <c r="I26" s="28"/>
    </row>
    <row r="27" spans="1:9" ht="30.75" customHeight="1">
      <c r="A27" s="197" t="s">
        <v>293</v>
      </c>
      <c r="B27" s="198"/>
      <c r="C27" s="199"/>
      <c r="D27" s="28"/>
      <c r="E27" s="28"/>
      <c r="F27" s="28">
        <f t="shared" si="1"/>
        <v>0</v>
      </c>
      <c r="G27" s="93" t="s">
        <v>34</v>
      </c>
      <c r="H27" s="91"/>
      <c r="I27" s="28"/>
    </row>
    <row r="28" spans="1:9" ht="30.75" customHeight="1">
      <c r="A28" s="183" t="s">
        <v>294</v>
      </c>
      <c r="B28" s="184"/>
      <c r="C28" s="185"/>
      <c r="D28" s="28"/>
      <c r="E28" s="28"/>
      <c r="F28" s="28">
        <f t="shared" si="1"/>
        <v>0</v>
      </c>
      <c r="G28" s="92"/>
      <c r="H28" s="91"/>
      <c r="I28" s="28"/>
    </row>
    <row r="29" spans="1:9" ht="72" customHeight="1">
      <c r="A29" s="183" t="s">
        <v>295</v>
      </c>
      <c r="B29" s="184"/>
      <c r="C29" s="185"/>
      <c r="D29" s="28"/>
      <c r="E29" s="28"/>
      <c r="F29" s="28">
        <f t="shared" si="1"/>
        <v>0</v>
      </c>
      <c r="G29" s="92"/>
      <c r="H29" s="91"/>
      <c r="I29" s="28"/>
    </row>
    <row r="30" spans="1:9" ht="57" customHeight="1">
      <c r="A30" s="183" t="s">
        <v>296</v>
      </c>
      <c r="B30" s="184"/>
      <c r="C30" s="185"/>
      <c r="D30" s="28"/>
      <c r="E30" s="28"/>
      <c r="F30" s="28">
        <f t="shared" si="1"/>
        <v>0</v>
      </c>
      <c r="G30" s="92"/>
      <c r="H30" s="91"/>
      <c r="I30" s="28"/>
    </row>
    <row r="31" spans="1:9" ht="30.75" customHeight="1">
      <c r="A31" s="183" t="s">
        <v>297</v>
      </c>
      <c r="B31" s="184"/>
      <c r="C31" s="185"/>
      <c r="D31" s="28">
        <f>SUM(D13:D30)</f>
        <v>0</v>
      </c>
      <c r="E31" s="28">
        <f>SUM(E13:E30)</f>
        <v>0</v>
      </c>
      <c r="F31" s="28">
        <f t="shared" si="1"/>
        <v>0</v>
      </c>
      <c r="G31" s="92"/>
      <c r="H31" s="91"/>
      <c r="I31" s="28"/>
    </row>
    <row r="32" spans="1:9" ht="27.75" customHeight="1">
      <c r="A32" s="202" t="s">
        <v>37</v>
      </c>
      <c r="B32" s="203"/>
      <c r="C32" s="204"/>
      <c r="D32" s="89"/>
      <c r="E32" s="89"/>
      <c r="F32" s="89"/>
      <c r="G32" s="89"/>
      <c r="H32" s="89"/>
      <c r="I32" s="89"/>
    </row>
    <row r="33" spans="1:9" ht="26.25" customHeight="1">
      <c r="A33" s="197" t="s">
        <v>74</v>
      </c>
      <c r="B33" s="198"/>
      <c r="C33" s="199"/>
      <c r="D33" s="28"/>
      <c r="E33" s="28"/>
      <c r="F33" s="28">
        <f>D33+E33</f>
        <v>0</v>
      </c>
      <c r="G33" s="92"/>
      <c r="H33" s="91"/>
      <c r="I33" s="28"/>
    </row>
    <row r="34" spans="1:9" ht="26.25" customHeight="1">
      <c r="A34" s="197" t="s">
        <v>39</v>
      </c>
      <c r="B34" s="198"/>
      <c r="C34" s="199"/>
      <c r="D34" s="89"/>
      <c r="E34" s="89"/>
      <c r="F34" s="89"/>
      <c r="G34" s="89"/>
      <c r="H34" s="89"/>
      <c r="I34" s="89"/>
    </row>
    <row r="35" spans="1:9" ht="29.25" customHeight="1">
      <c r="A35" s="183" t="s">
        <v>298</v>
      </c>
      <c r="B35" s="184"/>
      <c r="C35" s="185"/>
      <c r="D35" s="28"/>
      <c r="E35" s="28"/>
      <c r="F35" s="28">
        <f t="shared" ref="F35:F46" si="2">D35+E35</f>
        <v>0</v>
      </c>
      <c r="G35" s="92"/>
      <c r="H35" s="91"/>
      <c r="I35" s="28"/>
    </row>
    <row r="36" spans="1:9" ht="39" customHeight="1">
      <c r="A36" s="183" t="s">
        <v>41</v>
      </c>
      <c r="B36" s="184"/>
      <c r="C36" s="185"/>
      <c r="D36" s="28"/>
      <c r="E36" s="28"/>
      <c r="F36" s="28">
        <f t="shared" si="2"/>
        <v>0</v>
      </c>
      <c r="G36" s="92"/>
      <c r="H36" s="91"/>
      <c r="I36" s="28"/>
    </row>
    <row r="37" spans="1:9" s="74" customFormat="1" ht="45.75" customHeight="1">
      <c r="A37" s="183" t="s">
        <v>261</v>
      </c>
      <c r="B37" s="184"/>
      <c r="C37" s="185"/>
      <c r="D37" s="28"/>
      <c r="E37" s="28"/>
      <c r="F37" s="28">
        <f>D37+E37</f>
        <v>0</v>
      </c>
      <c r="G37" s="92"/>
      <c r="H37" s="91"/>
      <c r="I37" s="28"/>
    </row>
    <row r="38" spans="1:9" s="74" customFormat="1" ht="71.25" customHeight="1">
      <c r="A38" s="183" t="s">
        <v>308</v>
      </c>
      <c r="B38" s="184"/>
      <c r="C38" s="185"/>
      <c r="D38" s="28"/>
      <c r="E38" s="28"/>
      <c r="F38" s="28">
        <f>D38+E38</f>
        <v>0</v>
      </c>
      <c r="G38" s="92"/>
      <c r="H38" s="91"/>
      <c r="I38" s="28"/>
    </row>
    <row r="39" spans="1:9" ht="28.5" customHeight="1">
      <c r="A39" s="197" t="s">
        <v>42</v>
      </c>
      <c r="B39" s="198"/>
      <c r="C39" s="199"/>
      <c r="D39" s="89"/>
      <c r="E39" s="89"/>
      <c r="F39" s="89"/>
      <c r="G39" s="89"/>
      <c r="H39" s="89"/>
      <c r="I39" s="89"/>
    </row>
    <row r="40" spans="1:9" ht="26.25" customHeight="1">
      <c r="A40" s="183" t="s">
        <v>43</v>
      </c>
      <c r="B40" s="184"/>
      <c r="C40" s="185"/>
      <c r="D40" s="28"/>
      <c r="E40" s="28"/>
      <c r="F40" s="28">
        <f>D40+E40</f>
        <v>0</v>
      </c>
      <c r="G40" s="92"/>
      <c r="H40" s="91"/>
      <c r="I40" s="28"/>
    </row>
    <row r="41" spans="1:9" ht="28.5" customHeight="1">
      <c r="A41" s="183" t="s">
        <v>44</v>
      </c>
      <c r="B41" s="184"/>
      <c r="C41" s="185"/>
      <c r="D41" s="28"/>
      <c r="E41" s="28"/>
      <c r="F41" s="28">
        <f>D41+E41</f>
        <v>0</v>
      </c>
      <c r="G41" s="92"/>
      <c r="H41" s="91"/>
      <c r="I41" s="28"/>
    </row>
    <row r="42" spans="1:9" ht="64.5" customHeight="1">
      <c r="A42" s="197" t="s">
        <v>75</v>
      </c>
      <c r="B42" s="198"/>
      <c r="C42" s="199"/>
      <c r="D42" s="28"/>
      <c r="E42" s="28"/>
      <c r="F42" s="28">
        <f t="shared" si="2"/>
        <v>0</v>
      </c>
      <c r="G42" s="92"/>
      <c r="H42" s="91"/>
      <c r="I42" s="28"/>
    </row>
    <row r="43" spans="1:9" ht="28.5" customHeight="1">
      <c r="A43" s="183" t="s">
        <v>46</v>
      </c>
      <c r="B43" s="184"/>
      <c r="C43" s="185"/>
      <c r="D43" s="28"/>
      <c r="E43" s="28"/>
      <c r="F43" s="28">
        <f t="shared" si="2"/>
        <v>0</v>
      </c>
      <c r="G43" s="92"/>
      <c r="H43" s="91"/>
      <c r="I43" s="28"/>
    </row>
    <row r="44" spans="1:9" ht="27" customHeight="1">
      <c r="A44" s="208" t="s">
        <v>47</v>
      </c>
      <c r="B44" s="209"/>
      <c r="C44" s="210"/>
      <c r="D44" s="28"/>
      <c r="E44" s="28"/>
      <c r="F44" s="28">
        <f t="shared" si="2"/>
        <v>0</v>
      </c>
      <c r="G44" s="92"/>
      <c r="H44" s="91"/>
      <c r="I44" s="28"/>
    </row>
    <row r="45" spans="1:9" ht="70.5" customHeight="1">
      <c r="A45" s="183" t="s">
        <v>76</v>
      </c>
      <c r="B45" s="184"/>
      <c r="C45" s="185"/>
      <c r="D45" s="28"/>
      <c r="E45" s="28"/>
      <c r="F45" s="28">
        <f t="shared" si="2"/>
        <v>0</v>
      </c>
      <c r="G45" s="92"/>
      <c r="H45" s="91"/>
      <c r="I45" s="28"/>
    </row>
    <row r="46" spans="1:9" ht="51.75" customHeight="1">
      <c r="A46" s="183" t="s">
        <v>77</v>
      </c>
      <c r="B46" s="184"/>
      <c r="C46" s="185"/>
      <c r="D46" s="28"/>
      <c r="E46" s="28"/>
      <c r="F46" s="28">
        <f t="shared" si="2"/>
        <v>0</v>
      </c>
      <c r="G46" s="92"/>
      <c r="H46" s="91"/>
      <c r="I46" s="28"/>
    </row>
    <row r="47" spans="1:9" ht="29.25" customHeight="1">
      <c r="A47" s="208" t="s">
        <v>78</v>
      </c>
      <c r="B47" s="209"/>
      <c r="C47" s="210"/>
      <c r="D47" s="28">
        <f>SUM(D33:D46)</f>
        <v>0</v>
      </c>
      <c r="E47" s="28">
        <f t="shared" ref="E47:F47" si="3">SUM(E33:E46)</f>
        <v>0</v>
      </c>
      <c r="F47" s="28">
        <f t="shared" si="3"/>
        <v>0</v>
      </c>
      <c r="G47" s="93">
        <v>30</v>
      </c>
      <c r="H47" s="91"/>
      <c r="I47" s="28"/>
    </row>
    <row r="48" spans="1:9" ht="32.25" customHeight="1">
      <c r="A48" s="205" t="s">
        <v>49</v>
      </c>
      <c r="B48" s="206"/>
      <c r="C48" s="207"/>
      <c r="D48" s="89"/>
      <c r="E48" s="89"/>
      <c r="F48" s="89"/>
      <c r="G48" s="89"/>
      <c r="H48" s="89"/>
      <c r="I48" s="89"/>
    </row>
    <row r="49" spans="1:9" ht="32.25" customHeight="1">
      <c r="A49" s="208" t="s">
        <v>50</v>
      </c>
      <c r="B49" s="209"/>
      <c r="C49" s="210"/>
      <c r="D49" s="94">
        <f>D16+D36</f>
        <v>0</v>
      </c>
      <c r="E49" s="94">
        <f>E16+E36</f>
        <v>0</v>
      </c>
      <c r="F49" s="94">
        <f>D49+E49</f>
        <v>0</v>
      </c>
      <c r="G49" s="92"/>
      <c r="H49" s="91"/>
      <c r="I49" s="28"/>
    </row>
    <row r="50" spans="1:9" ht="51" customHeight="1">
      <c r="A50" s="183" t="s">
        <v>51</v>
      </c>
      <c r="B50" s="184"/>
      <c r="C50" s="185"/>
      <c r="D50" s="94">
        <f>D21+D41</f>
        <v>0</v>
      </c>
      <c r="E50" s="94">
        <f>E21+E41</f>
        <v>0</v>
      </c>
      <c r="F50" s="94">
        <f t="shared" ref="F50:F57" si="4">D50+E50</f>
        <v>0</v>
      </c>
      <c r="G50" s="92"/>
      <c r="H50" s="91"/>
      <c r="I50" s="28"/>
    </row>
    <row r="51" spans="1:9" ht="78.75" customHeight="1">
      <c r="A51" s="208" t="s">
        <v>52</v>
      </c>
      <c r="B51" s="209"/>
      <c r="C51" s="210"/>
      <c r="D51" s="94">
        <f>D29+D45</f>
        <v>0</v>
      </c>
      <c r="E51" s="94">
        <f>E29+E45</f>
        <v>0</v>
      </c>
      <c r="F51" s="94">
        <f>D51+E51</f>
        <v>0</v>
      </c>
      <c r="G51" s="92"/>
      <c r="H51" s="91"/>
      <c r="I51" s="28"/>
    </row>
    <row r="52" spans="1:9" ht="50.25" customHeight="1">
      <c r="A52" s="208" t="s">
        <v>53</v>
      </c>
      <c r="B52" s="209"/>
      <c r="C52" s="210"/>
      <c r="D52" s="94">
        <f>D30+D46</f>
        <v>0</v>
      </c>
      <c r="E52" s="94">
        <f>E30+E46</f>
        <v>0</v>
      </c>
      <c r="F52" s="94">
        <f t="shared" si="4"/>
        <v>0</v>
      </c>
      <c r="G52" s="92"/>
      <c r="H52" s="91"/>
      <c r="I52" s="28"/>
    </row>
    <row r="53" spans="1:9" ht="33" customHeight="1">
      <c r="A53" s="213" t="s">
        <v>54</v>
      </c>
      <c r="B53" s="214"/>
      <c r="C53" s="215"/>
      <c r="D53" s="94">
        <f>D28+D44</f>
        <v>0</v>
      </c>
      <c r="E53" s="94">
        <f>E28+E44</f>
        <v>0</v>
      </c>
      <c r="F53" s="94">
        <f t="shared" si="4"/>
        <v>0</v>
      </c>
      <c r="G53" s="93">
        <v>1</v>
      </c>
      <c r="H53" s="91"/>
      <c r="I53" s="28"/>
    </row>
    <row r="54" spans="1:9" s="74" customFormat="1" ht="54" customHeight="1">
      <c r="A54" s="183" t="s">
        <v>259</v>
      </c>
      <c r="B54" s="184"/>
      <c r="C54" s="185"/>
      <c r="D54" s="97">
        <f>D17+D37+D38+D18</f>
        <v>0</v>
      </c>
      <c r="E54" s="97">
        <f>E17+E37+E38+E18</f>
        <v>0</v>
      </c>
      <c r="F54" s="94">
        <f>D54+E54</f>
        <v>0</v>
      </c>
      <c r="G54" s="98"/>
      <c r="H54" s="91"/>
      <c r="I54" s="28"/>
    </row>
    <row r="55" spans="1:9" ht="30.75" customHeight="1">
      <c r="A55" s="202" t="s">
        <v>262</v>
      </c>
      <c r="B55" s="203"/>
      <c r="C55" s="204"/>
      <c r="D55" s="97">
        <f>SUM(D49:D54)</f>
        <v>0</v>
      </c>
      <c r="E55" s="97">
        <f>SUM(E49:E54)</f>
        <v>0</v>
      </c>
      <c r="F55" s="97">
        <f>D55+E55</f>
        <v>0</v>
      </c>
      <c r="G55" s="98">
        <v>5</v>
      </c>
      <c r="H55" s="91"/>
      <c r="I55" s="28"/>
    </row>
    <row r="56" spans="1:9" ht="31.5" customHeight="1">
      <c r="A56" s="205" t="s">
        <v>56</v>
      </c>
      <c r="B56" s="206"/>
      <c r="C56" s="207"/>
      <c r="D56" s="94">
        <f>D20+D21+D40+D41</f>
        <v>0</v>
      </c>
      <c r="E56" s="94">
        <f>E20+E21+E40+E41</f>
        <v>0</v>
      </c>
      <c r="F56" s="94">
        <f>D56+E56</f>
        <v>0</v>
      </c>
      <c r="G56" s="93">
        <v>30</v>
      </c>
      <c r="H56" s="91"/>
      <c r="I56" s="28"/>
    </row>
    <row r="57" spans="1:9" ht="75.75" customHeight="1">
      <c r="A57" s="205" t="s">
        <v>57</v>
      </c>
      <c r="B57" s="206"/>
      <c r="C57" s="207"/>
      <c r="D57" s="94">
        <f>D22+D42</f>
        <v>0</v>
      </c>
      <c r="E57" s="94">
        <f>E22+E42</f>
        <v>0</v>
      </c>
      <c r="F57" s="94">
        <f t="shared" si="4"/>
        <v>0</v>
      </c>
      <c r="G57" s="93">
        <v>30</v>
      </c>
      <c r="H57" s="91"/>
      <c r="I57" s="28"/>
    </row>
    <row r="59" spans="1:9" ht="63.75" customHeight="1">
      <c r="A59" s="177"/>
      <c r="B59" s="177"/>
      <c r="C59" s="177"/>
      <c r="D59" s="71" t="s">
        <v>58</v>
      </c>
      <c r="E59" s="71" t="s">
        <v>59</v>
      </c>
      <c r="F59" s="71" t="s">
        <v>60</v>
      </c>
      <c r="G59" s="74"/>
      <c r="H59" s="74"/>
      <c r="I59" s="74"/>
    </row>
    <row r="60" spans="1:9" ht="30.75" customHeight="1">
      <c r="A60" s="178" t="s">
        <v>61</v>
      </c>
      <c r="B60" s="178"/>
      <c r="C60" s="178"/>
      <c r="D60" s="28"/>
      <c r="E60" s="28"/>
      <c r="F60" s="28"/>
      <c r="G60" s="74"/>
      <c r="H60" s="74"/>
      <c r="I60" s="74"/>
    </row>
    <row r="62" spans="1:9" s="20" customFormat="1">
      <c r="A62" s="179" t="s">
        <v>62</v>
      </c>
      <c r="B62" s="179"/>
      <c r="C62" s="19"/>
      <c r="E62" s="21"/>
    </row>
    <row r="63" spans="1:9" s="20" customFormat="1">
      <c r="A63" s="180" t="s">
        <v>63</v>
      </c>
      <c r="B63" s="180"/>
      <c r="E63" s="21"/>
    </row>
    <row r="64" spans="1:9" s="20" customFormat="1">
      <c r="A64" s="22" t="s">
        <v>64</v>
      </c>
      <c r="B64" s="19"/>
      <c r="D64" s="22" t="s">
        <v>65</v>
      </c>
      <c r="E64" s="21"/>
    </row>
    <row r="65" spans="1:9" s="20" customFormat="1">
      <c r="A65" s="22"/>
      <c r="B65" s="19"/>
      <c r="C65" s="22"/>
      <c r="E65" s="21"/>
    </row>
    <row r="66" spans="1:9" ht="22.5" customHeight="1">
      <c r="A66" s="212" t="s">
        <v>66</v>
      </c>
      <c r="B66" s="212"/>
      <c r="C66" s="212"/>
      <c r="D66" s="212"/>
      <c r="E66" s="212"/>
      <c r="F66" s="212"/>
      <c r="G66" s="212"/>
      <c r="H66" s="212"/>
      <c r="I66" s="212"/>
    </row>
    <row r="67" spans="1:9" ht="39" customHeight="1">
      <c r="A67" s="211" t="s">
        <v>67</v>
      </c>
      <c r="B67" s="211"/>
      <c r="C67" s="211"/>
      <c r="D67" s="211"/>
      <c r="E67" s="211"/>
      <c r="F67" s="211"/>
      <c r="G67" s="211"/>
      <c r="H67" s="211"/>
      <c r="I67" s="211"/>
    </row>
    <row r="68" spans="1:9">
      <c r="A68" s="211" t="s">
        <v>79</v>
      </c>
      <c r="B68" s="211"/>
      <c r="C68" s="211"/>
      <c r="D68" s="211"/>
      <c r="E68" s="211"/>
      <c r="F68" s="211"/>
      <c r="G68" s="211"/>
      <c r="H68" s="211"/>
      <c r="I68" s="211"/>
    </row>
    <row r="69" spans="1:9">
      <c r="A69" s="211" t="s">
        <v>80</v>
      </c>
      <c r="B69" s="211"/>
      <c r="C69" s="211"/>
      <c r="D69" s="211"/>
      <c r="E69" s="211"/>
      <c r="F69" s="211"/>
      <c r="G69" s="211"/>
      <c r="H69" s="211"/>
      <c r="I69" s="211"/>
    </row>
    <row r="70" spans="1:9">
      <c r="A70" s="211" t="s">
        <v>81</v>
      </c>
      <c r="B70" s="211"/>
      <c r="C70" s="211"/>
      <c r="D70" s="211"/>
      <c r="E70" s="211"/>
      <c r="F70" s="211"/>
      <c r="G70" s="211"/>
      <c r="H70" s="211"/>
      <c r="I70" s="211"/>
    </row>
    <row r="71" spans="1:9">
      <c r="A71" s="211" t="s">
        <v>278</v>
      </c>
      <c r="B71" s="211"/>
      <c r="C71" s="211"/>
      <c r="D71" s="211"/>
      <c r="E71" s="211"/>
      <c r="F71" s="211"/>
      <c r="G71" s="211"/>
      <c r="H71" s="211"/>
      <c r="I71" s="211"/>
    </row>
    <row r="72" spans="1:9">
      <c r="A72" s="211" t="s">
        <v>82</v>
      </c>
      <c r="B72" s="211"/>
      <c r="C72" s="211"/>
      <c r="D72" s="211"/>
      <c r="E72" s="211"/>
      <c r="F72" s="211"/>
      <c r="G72" s="211"/>
      <c r="H72" s="211"/>
      <c r="I72" s="211"/>
    </row>
    <row r="73" spans="1:9" ht="42" customHeight="1">
      <c r="A73" s="211" t="s">
        <v>83</v>
      </c>
      <c r="B73" s="211"/>
      <c r="C73" s="211"/>
      <c r="D73" s="211"/>
      <c r="E73" s="211"/>
      <c r="F73" s="211"/>
      <c r="G73" s="211"/>
      <c r="H73" s="211"/>
      <c r="I73" s="211"/>
    </row>
    <row r="74" spans="1:9" s="74" customFormat="1">
      <c r="A74" s="80" t="s">
        <v>254</v>
      </c>
      <c r="B74" s="80"/>
      <c r="C74" s="80"/>
      <c r="D74" s="80"/>
      <c r="E74" s="80"/>
      <c r="F74" s="80"/>
      <c r="G74" s="80"/>
      <c r="H74" s="80"/>
      <c r="I74" s="80"/>
    </row>
    <row r="75" spans="1:9" s="74" customFormat="1">
      <c r="A75" s="80" t="s">
        <v>253</v>
      </c>
      <c r="B75" s="80"/>
      <c r="C75" s="80"/>
      <c r="D75" s="80"/>
      <c r="E75" s="80"/>
      <c r="F75" s="80"/>
      <c r="G75" s="80"/>
      <c r="H75" s="80"/>
      <c r="I75" s="80"/>
    </row>
    <row r="76" spans="1:9" s="74" customFormat="1" ht="60" customHeight="1">
      <c r="A76" s="216" t="s">
        <v>304</v>
      </c>
      <c r="B76" s="216"/>
      <c r="C76" s="216"/>
      <c r="D76" s="216"/>
      <c r="E76" s="216"/>
      <c r="F76" s="216"/>
      <c r="G76" s="216"/>
      <c r="H76" s="216"/>
      <c r="I76" s="216"/>
    </row>
    <row r="77" spans="1:9" s="74" customFormat="1">
      <c r="A77" s="211" t="s">
        <v>301</v>
      </c>
      <c r="B77" s="211"/>
      <c r="C77" s="211"/>
      <c r="D77" s="211"/>
      <c r="E77" s="211"/>
      <c r="F77" s="211"/>
      <c r="G77" s="211"/>
      <c r="H77" s="211"/>
      <c r="I77" s="211"/>
    </row>
    <row r="78" spans="1:9">
      <c r="A78" s="211" t="s">
        <v>302</v>
      </c>
      <c r="B78" s="211"/>
      <c r="C78" s="211"/>
      <c r="D78" s="211"/>
      <c r="E78" s="211"/>
      <c r="F78" s="211"/>
      <c r="G78" s="211"/>
      <c r="H78" s="211"/>
      <c r="I78" s="211"/>
    </row>
  </sheetData>
  <mergeCells count="67">
    <mergeCell ref="A77:I77"/>
    <mergeCell ref="A78:I78"/>
    <mergeCell ref="A69:I69"/>
    <mergeCell ref="A70:I70"/>
    <mergeCell ref="A71:I71"/>
    <mergeCell ref="A72:I72"/>
    <mergeCell ref="A73:I73"/>
    <mergeCell ref="A76:I76"/>
    <mergeCell ref="A68:I68"/>
    <mergeCell ref="A29:C29"/>
    <mergeCell ref="A30:C30"/>
    <mergeCell ref="A45:C45"/>
    <mergeCell ref="A46:C46"/>
    <mergeCell ref="A31:C31"/>
    <mergeCell ref="A59:C59"/>
    <mergeCell ref="A60:C60"/>
    <mergeCell ref="A62:B62"/>
    <mergeCell ref="A63:B63"/>
    <mergeCell ref="A66:I66"/>
    <mergeCell ref="A67:I67"/>
    <mergeCell ref="A51:C51"/>
    <mergeCell ref="A52:C52"/>
    <mergeCell ref="A53:C53"/>
    <mergeCell ref="A55:C55"/>
    <mergeCell ref="A56:C56"/>
    <mergeCell ref="A57:C57"/>
    <mergeCell ref="A43:C43"/>
    <mergeCell ref="A44:C44"/>
    <mergeCell ref="A47:C47"/>
    <mergeCell ref="A48:C48"/>
    <mergeCell ref="A49:C49"/>
    <mergeCell ref="A50:C50"/>
    <mergeCell ref="A54:C54"/>
    <mergeCell ref="A42:C42"/>
    <mergeCell ref="A26:C26"/>
    <mergeCell ref="A27:C27"/>
    <mergeCell ref="A28:C28"/>
    <mergeCell ref="A32:C32"/>
    <mergeCell ref="A33:C33"/>
    <mergeCell ref="A34:C34"/>
    <mergeCell ref="A35:C35"/>
    <mergeCell ref="A36:C36"/>
    <mergeCell ref="A39:C39"/>
    <mergeCell ref="A40:C40"/>
    <mergeCell ref="A41:C41"/>
    <mergeCell ref="A37:C37"/>
    <mergeCell ref="A38:C38"/>
    <mergeCell ref="A25:C25"/>
    <mergeCell ref="A12:C12"/>
    <mergeCell ref="A13:C13"/>
    <mergeCell ref="A14:C14"/>
    <mergeCell ref="A15:C15"/>
    <mergeCell ref="A19:C19"/>
    <mergeCell ref="A20:C20"/>
    <mergeCell ref="A21:C21"/>
    <mergeCell ref="A22:C22"/>
    <mergeCell ref="A24:C24"/>
    <mergeCell ref="A23:C23"/>
    <mergeCell ref="A17:C17"/>
    <mergeCell ref="A18:C18"/>
    <mergeCell ref="G15:G16"/>
    <mergeCell ref="A16:C16"/>
    <mergeCell ref="A2:I2"/>
    <mergeCell ref="A3:I3"/>
    <mergeCell ref="A10:C11"/>
    <mergeCell ref="D10:H10"/>
    <mergeCell ref="I10:I11"/>
  </mergeCells>
  <pageMargins left="0.19685039370078741" right="0.19685039370078741" top="0.19685039370078741" bottom="0.19685039370078741" header="0.31496062992125984" footer="0.31496062992125984"/>
  <pageSetup paperSize="9" scale="6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73"/>
  <sheetViews>
    <sheetView topLeftCell="A58" workbookViewId="0">
      <selection activeCell="A66" sqref="A66:XFD66"/>
    </sheetView>
  </sheetViews>
  <sheetFormatPr defaultColWidth="9" defaultRowHeight="15"/>
  <cols>
    <col min="1" max="1" width="2.42578125" style="102" customWidth="1"/>
    <col min="2" max="2" width="19.42578125" style="102" customWidth="1"/>
    <col min="3" max="3" width="25.7109375" style="103" customWidth="1"/>
    <col min="4" max="4" width="15.5703125" style="102" customWidth="1"/>
    <col min="5" max="6" width="34" style="104" customWidth="1"/>
    <col min="7" max="7" width="15.7109375" style="102" bestFit="1" customWidth="1"/>
    <col min="8" max="8" width="26.28515625" style="102" customWidth="1"/>
    <col min="9" max="9" width="16" style="102" customWidth="1"/>
    <col min="10" max="16384" width="9" style="102"/>
  </cols>
  <sheetData>
    <row r="1" spans="1:9" ht="20.25">
      <c r="I1" s="105" t="s">
        <v>84</v>
      </c>
    </row>
    <row r="2" spans="1:9" ht="20.25">
      <c r="A2" s="217" t="s">
        <v>85</v>
      </c>
      <c r="B2" s="217"/>
      <c r="C2" s="217"/>
      <c r="D2" s="217"/>
      <c r="E2" s="217"/>
      <c r="F2" s="217"/>
      <c r="G2" s="217"/>
      <c r="H2" s="217"/>
      <c r="I2" s="217"/>
    </row>
    <row r="3" spans="1:9" ht="20.25">
      <c r="A3" s="106"/>
      <c r="B3" s="217" t="s">
        <v>2</v>
      </c>
      <c r="C3" s="217"/>
      <c r="D3" s="217"/>
      <c r="E3" s="217"/>
      <c r="F3" s="217"/>
      <c r="G3" s="217"/>
      <c r="H3" s="217"/>
      <c r="I3" s="217"/>
    </row>
    <row r="4" spans="1:9" ht="20.25">
      <c r="A4" s="106"/>
      <c r="B4" s="106"/>
      <c r="C4" s="107"/>
      <c r="D4" s="106"/>
      <c r="E4" s="108"/>
      <c r="F4" s="108"/>
      <c r="G4" s="106"/>
      <c r="H4" s="106"/>
      <c r="I4" s="106"/>
    </row>
    <row r="5" spans="1:9" ht="20.25">
      <c r="A5" s="106"/>
      <c r="B5" s="109" t="s">
        <v>3</v>
      </c>
      <c r="C5" s="218"/>
      <c r="D5" s="219"/>
      <c r="E5" s="108"/>
      <c r="F5" s="108"/>
      <c r="G5" s="109" t="s">
        <v>4</v>
      </c>
      <c r="H5" s="107"/>
      <c r="I5" s="106"/>
    </row>
    <row r="6" spans="1:9" ht="20.25">
      <c r="A6" s="111"/>
      <c r="B6" s="107"/>
      <c r="C6" s="218"/>
      <c r="D6" s="219"/>
      <c r="E6" s="108"/>
      <c r="F6" s="108"/>
      <c r="G6" s="109" t="s">
        <v>5</v>
      </c>
      <c r="H6" s="107"/>
      <c r="I6" s="106"/>
    </row>
    <row r="7" spans="1:9" ht="20.25">
      <c r="A7" s="112" t="s">
        <v>6</v>
      </c>
      <c r="B7" s="107"/>
      <c r="C7" s="218" t="s">
        <v>6</v>
      </c>
      <c r="D7" s="219"/>
      <c r="E7" s="108"/>
      <c r="F7" s="108"/>
      <c r="G7" s="113"/>
      <c r="H7" s="106"/>
      <c r="I7" s="113" t="s">
        <v>6</v>
      </c>
    </row>
    <row r="8" spans="1:9" ht="20.25">
      <c r="A8" s="106"/>
      <c r="B8" s="114" t="s">
        <v>86</v>
      </c>
      <c r="C8" s="114"/>
      <c r="D8" s="114"/>
      <c r="E8" s="115"/>
      <c r="F8" s="115"/>
      <c r="G8" s="116"/>
      <c r="H8" s="116"/>
      <c r="I8" s="116"/>
    </row>
    <row r="9" spans="1:9" ht="20.25">
      <c r="A9" s="106"/>
      <c r="B9" s="106"/>
      <c r="C9" s="107"/>
      <c r="D9" s="106"/>
      <c r="E9" s="108"/>
      <c r="F9" s="108"/>
      <c r="G9" s="106"/>
      <c r="H9" s="106"/>
      <c r="I9" s="109" t="s">
        <v>87</v>
      </c>
    </row>
    <row r="10" spans="1:9" ht="66" customHeight="1">
      <c r="A10" s="106"/>
      <c r="B10" s="117" t="s">
        <v>88</v>
      </c>
      <c r="C10" s="117" t="s">
        <v>89</v>
      </c>
      <c r="D10" s="117" t="s">
        <v>90</v>
      </c>
      <c r="E10" s="117" t="s">
        <v>91</v>
      </c>
      <c r="F10" s="117" t="s">
        <v>92</v>
      </c>
      <c r="G10" s="117" t="s">
        <v>93</v>
      </c>
      <c r="H10" s="117" t="s">
        <v>94</v>
      </c>
      <c r="I10" s="117" t="s">
        <v>95</v>
      </c>
    </row>
    <row r="11" spans="1:9" ht="20.25">
      <c r="A11" s="118"/>
      <c r="B11" s="119"/>
      <c r="C11" s="120" t="s">
        <v>96</v>
      </c>
      <c r="D11" s="120"/>
      <c r="E11" s="121" t="s">
        <v>97</v>
      </c>
      <c r="F11" s="122"/>
      <c r="G11" s="122"/>
      <c r="H11" s="123"/>
      <c r="I11" s="122"/>
    </row>
    <row r="12" spans="1:9" ht="20.25">
      <c r="A12" s="124"/>
      <c r="B12" s="119"/>
      <c r="C12" s="120"/>
      <c r="D12" s="120"/>
      <c r="E12" s="121"/>
      <c r="F12" s="122"/>
      <c r="G12" s="122"/>
      <c r="H12" s="123"/>
      <c r="I12" s="122"/>
    </row>
    <row r="13" spans="1:9" ht="20.25">
      <c r="A13" s="124"/>
      <c r="B13" s="119"/>
      <c r="C13" s="120"/>
      <c r="D13" s="120"/>
      <c r="E13" s="121"/>
      <c r="F13" s="122"/>
      <c r="G13" s="122"/>
      <c r="H13" s="123"/>
      <c r="I13" s="122"/>
    </row>
    <row r="14" spans="1:9" ht="20.25">
      <c r="A14" s="124"/>
      <c r="B14" s="119"/>
      <c r="C14" s="120"/>
      <c r="D14" s="120"/>
      <c r="E14" s="121"/>
      <c r="F14" s="122"/>
      <c r="G14" s="122"/>
      <c r="H14" s="123"/>
      <c r="I14" s="122"/>
    </row>
    <row r="15" spans="1:9" ht="20.25">
      <c r="A15" s="124"/>
      <c r="B15" s="119"/>
      <c r="C15" s="120"/>
      <c r="D15" s="120"/>
      <c r="E15" s="121"/>
      <c r="F15" s="122"/>
      <c r="G15" s="122"/>
      <c r="H15" s="123"/>
      <c r="I15" s="122"/>
    </row>
    <row r="16" spans="1:9" ht="20.25">
      <c r="A16" s="124"/>
      <c r="B16" s="119"/>
      <c r="C16" s="120"/>
      <c r="D16" s="120"/>
      <c r="E16" s="121"/>
      <c r="F16" s="122"/>
      <c r="G16" s="122"/>
      <c r="H16" s="122"/>
      <c r="I16" s="122"/>
    </row>
    <row r="17" spans="1:9" ht="20.25">
      <c r="A17" s="124"/>
      <c r="B17" s="119"/>
      <c r="C17" s="120"/>
      <c r="D17" s="120"/>
      <c r="E17" s="121"/>
      <c r="F17" s="122"/>
      <c r="G17" s="122"/>
      <c r="H17" s="122"/>
      <c r="I17" s="122"/>
    </row>
    <row r="18" spans="1:9" ht="20.25">
      <c r="A18" s="124"/>
      <c r="B18" s="119"/>
      <c r="C18" s="120"/>
      <c r="D18" s="120"/>
      <c r="E18" s="121"/>
      <c r="F18" s="122"/>
      <c r="G18" s="122"/>
      <c r="H18" s="122"/>
      <c r="I18" s="122"/>
    </row>
    <row r="19" spans="1:9" ht="20.25">
      <c r="A19" s="124"/>
      <c r="B19" s="119"/>
      <c r="C19" s="120"/>
      <c r="D19" s="120"/>
      <c r="E19" s="121"/>
      <c r="F19" s="122"/>
      <c r="G19" s="122"/>
      <c r="H19" s="122"/>
      <c r="I19" s="122"/>
    </row>
    <row r="20" spans="1:9" ht="20.25">
      <c r="A20" s="124"/>
      <c r="B20" s="119"/>
      <c r="C20" s="120"/>
      <c r="D20" s="120"/>
      <c r="E20" s="121"/>
      <c r="F20" s="122"/>
      <c r="G20" s="122"/>
      <c r="H20" s="122"/>
      <c r="I20" s="122"/>
    </row>
    <row r="21" spans="1:9" ht="20.25">
      <c r="A21" s="124"/>
      <c r="B21" s="119"/>
      <c r="C21" s="120"/>
      <c r="D21" s="120"/>
      <c r="E21" s="121"/>
      <c r="F21" s="122"/>
      <c r="G21" s="122"/>
      <c r="H21" s="122"/>
      <c r="I21" s="122"/>
    </row>
    <row r="22" spans="1:9" ht="20.25">
      <c r="A22" s="124"/>
      <c r="B22" s="119"/>
      <c r="C22" s="120"/>
      <c r="D22" s="120"/>
      <c r="E22" s="121"/>
      <c r="F22" s="122"/>
      <c r="G22" s="122"/>
      <c r="H22" s="122"/>
      <c r="I22" s="122"/>
    </row>
    <row r="23" spans="1:9" ht="20.25">
      <c r="A23" s="124"/>
      <c r="B23" s="119"/>
      <c r="C23" s="120"/>
      <c r="D23" s="120"/>
      <c r="E23" s="121"/>
      <c r="F23" s="122"/>
      <c r="G23" s="122"/>
      <c r="H23" s="122"/>
      <c r="I23" s="122"/>
    </row>
    <row r="24" spans="1:9" ht="20.25">
      <c r="A24" s="124"/>
      <c r="B24" s="119"/>
      <c r="C24" s="120"/>
      <c r="D24" s="120"/>
      <c r="E24" s="121"/>
      <c r="F24" s="122"/>
      <c r="G24" s="122"/>
      <c r="H24" s="122"/>
      <c r="I24" s="122"/>
    </row>
    <row r="25" spans="1:9" ht="20.25">
      <c r="A25" s="124"/>
      <c r="B25" s="119"/>
      <c r="C25" s="120"/>
      <c r="D25" s="120"/>
      <c r="E25" s="121"/>
      <c r="F25" s="122"/>
      <c r="G25" s="122"/>
      <c r="H25" s="122"/>
      <c r="I25" s="122"/>
    </row>
    <row r="26" spans="1:9" ht="20.25">
      <c r="A26" s="124"/>
      <c r="B26" s="125"/>
      <c r="C26" s="120"/>
      <c r="D26" s="120"/>
      <c r="E26" s="121"/>
      <c r="F26" s="122"/>
      <c r="G26" s="122"/>
      <c r="H26" s="122"/>
      <c r="I26" s="122"/>
    </row>
    <row r="29" spans="1:9" ht="20.25">
      <c r="B29" s="225" t="s">
        <v>62</v>
      </c>
      <c r="C29" s="225"/>
      <c r="D29" s="107"/>
    </row>
    <row r="30" spans="1:9" ht="20.25">
      <c r="B30" s="218" t="s">
        <v>63</v>
      </c>
      <c r="C30" s="218"/>
    </row>
    <row r="31" spans="1:9" ht="20.25">
      <c r="B31" s="112" t="s">
        <v>64</v>
      </c>
      <c r="C31" s="107"/>
      <c r="D31" s="112" t="s">
        <v>65</v>
      </c>
    </row>
    <row r="32" spans="1:9" ht="20.25">
      <c r="B32" s="112"/>
      <c r="C32" s="107"/>
      <c r="D32" s="112"/>
    </row>
    <row r="33" spans="2:9" ht="20.25">
      <c r="B33" s="112"/>
      <c r="C33" s="107"/>
      <c r="D33" s="112"/>
    </row>
    <row r="34" spans="2:9" ht="20.25">
      <c r="B34" s="112"/>
      <c r="C34" s="110"/>
      <c r="D34" s="112"/>
    </row>
    <row r="35" spans="2:9" ht="20.25">
      <c r="B35" s="112"/>
      <c r="C35" s="110"/>
      <c r="D35" s="112"/>
    </row>
    <row r="36" spans="2:9" ht="20.25">
      <c r="B36" s="112"/>
      <c r="C36" s="110"/>
      <c r="D36" s="112"/>
    </row>
    <row r="37" spans="2:9" ht="41.25" customHeight="1">
      <c r="B37" s="126" t="s">
        <v>96</v>
      </c>
      <c r="C37" s="226" t="s">
        <v>98</v>
      </c>
      <c r="D37" s="226"/>
      <c r="E37" s="226"/>
      <c r="F37" s="226"/>
      <c r="G37" s="226"/>
      <c r="H37" s="226"/>
      <c r="I37" s="226"/>
    </row>
    <row r="38" spans="2:9" ht="24">
      <c r="B38" s="127" t="s">
        <v>99</v>
      </c>
      <c r="C38" s="224" t="s">
        <v>100</v>
      </c>
      <c r="D38" s="224"/>
      <c r="E38" s="224"/>
      <c r="F38" s="224"/>
      <c r="G38" s="224"/>
      <c r="H38" s="224"/>
      <c r="I38" s="224"/>
    </row>
    <row r="39" spans="2:9" ht="24">
      <c r="B39" s="128" t="s">
        <v>101</v>
      </c>
      <c r="C39" s="224" t="s">
        <v>102</v>
      </c>
      <c r="D39" s="224"/>
      <c r="E39" s="224"/>
      <c r="F39" s="224"/>
      <c r="G39" s="224"/>
      <c r="H39" s="224"/>
      <c r="I39" s="224"/>
    </row>
    <row r="40" spans="2:9" ht="24">
      <c r="B40" s="127" t="s">
        <v>103</v>
      </c>
      <c r="C40" s="224" t="s">
        <v>104</v>
      </c>
      <c r="D40" s="224"/>
      <c r="E40" s="224"/>
      <c r="F40" s="224"/>
      <c r="G40" s="224"/>
      <c r="H40" s="224"/>
      <c r="I40" s="224"/>
    </row>
    <row r="41" spans="2:9" ht="24">
      <c r="B41" s="127" t="s">
        <v>105</v>
      </c>
      <c r="C41" s="224" t="s">
        <v>106</v>
      </c>
      <c r="D41" s="224"/>
      <c r="E41" s="224"/>
      <c r="F41" s="224"/>
      <c r="G41" s="224"/>
      <c r="H41" s="224"/>
      <c r="I41" s="224"/>
    </row>
    <row r="42" spans="2:9" ht="24">
      <c r="B42" s="127" t="s">
        <v>107</v>
      </c>
      <c r="C42" s="224" t="s">
        <v>108</v>
      </c>
      <c r="D42" s="224"/>
      <c r="E42" s="224"/>
      <c r="F42" s="224"/>
      <c r="G42" s="224"/>
      <c r="H42" s="224"/>
      <c r="I42" s="224"/>
    </row>
    <row r="43" spans="2:9" ht="24">
      <c r="B43" s="127" t="s">
        <v>109</v>
      </c>
      <c r="C43" s="224" t="s">
        <v>110</v>
      </c>
      <c r="D43" s="224"/>
      <c r="E43" s="224"/>
      <c r="F43" s="224"/>
      <c r="G43" s="224"/>
      <c r="H43" s="224"/>
      <c r="I43" s="224"/>
    </row>
    <row r="44" spans="2:9" ht="24">
      <c r="B44" s="127" t="s">
        <v>111</v>
      </c>
      <c r="C44" s="224" t="s">
        <v>112</v>
      </c>
      <c r="D44" s="224"/>
      <c r="E44" s="224"/>
      <c r="F44" s="224"/>
      <c r="G44" s="224"/>
      <c r="H44" s="224"/>
      <c r="I44" s="224"/>
    </row>
    <row r="45" spans="2:9" ht="24">
      <c r="B45" s="127" t="s">
        <v>113</v>
      </c>
      <c r="C45" s="224" t="s">
        <v>114</v>
      </c>
      <c r="D45" s="224"/>
      <c r="E45" s="224"/>
      <c r="F45" s="224"/>
      <c r="G45" s="224"/>
      <c r="H45" s="224"/>
      <c r="I45" s="224"/>
    </row>
    <row r="46" spans="2:9" ht="24">
      <c r="B46" s="127" t="s">
        <v>115</v>
      </c>
      <c r="C46" s="224" t="s">
        <v>116</v>
      </c>
      <c r="D46" s="224"/>
      <c r="E46" s="224"/>
      <c r="F46" s="224"/>
      <c r="G46" s="224"/>
      <c r="H46" s="224"/>
      <c r="I46" s="224"/>
    </row>
    <row r="47" spans="2:9" ht="20.25">
      <c r="B47" s="227" t="s">
        <v>97</v>
      </c>
      <c r="C47" s="227"/>
      <c r="D47" s="227"/>
      <c r="E47" s="227"/>
      <c r="F47" s="227"/>
      <c r="G47" s="227"/>
      <c r="H47" s="227"/>
      <c r="I47" s="227"/>
    </row>
    <row r="48" spans="2:9" ht="21" customHeight="1">
      <c r="B48" s="220" t="s">
        <v>257</v>
      </c>
      <c r="C48" s="220"/>
      <c r="D48" s="220"/>
      <c r="E48" s="220"/>
      <c r="F48" s="220"/>
      <c r="G48" s="220"/>
      <c r="H48" s="220"/>
      <c r="I48" s="220"/>
    </row>
    <row r="49" spans="2:9" ht="20.25">
      <c r="B49" s="220" t="s">
        <v>117</v>
      </c>
      <c r="C49" s="220"/>
      <c r="D49" s="220"/>
      <c r="E49" s="220"/>
      <c r="F49" s="220"/>
      <c r="G49" s="220"/>
      <c r="H49" s="220"/>
      <c r="I49" s="220"/>
    </row>
    <row r="50" spans="2:9" ht="20.25">
      <c r="B50" s="220" t="s">
        <v>118</v>
      </c>
      <c r="C50" s="220"/>
      <c r="D50" s="220"/>
      <c r="E50" s="220"/>
      <c r="F50" s="220"/>
      <c r="G50" s="220"/>
      <c r="H50" s="220"/>
      <c r="I50" s="220"/>
    </row>
    <row r="51" spans="2:9" ht="21" customHeight="1">
      <c r="B51" s="220" t="s">
        <v>119</v>
      </c>
      <c r="C51" s="220"/>
      <c r="D51" s="220"/>
      <c r="E51" s="220"/>
      <c r="F51" s="220"/>
      <c r="G51" s="220"/>
      <c r="H51" s="220"/>
      <c r="I51" s="220"/>
    </row>
    <row r="52" spans="2:9" ht="21" customHeight="1">
      <c r="B52" s="220" t="s">
        <v>120</v>
      </c>
      <c r="C52" s="220"/>
      <c r="D52" s="220"/>
      <c r="E52" s="220"/>
      <c r="F52" s="220"/>
      <c r="G52" s="220"/>
      <c r="H52" s="220"/>
      <c r="I52" s="220"/>
    </row>
    <row r="53" spans="2:9" ht="21" customHeight="1">
      <c r="B53" s="220" t="s">
        <v>121</v>
      </c>
      <c r="C53" s="220"/>
      <c r="D53" s="220"/>
      <c r="E53" s="220"/>
      <c r="F53" s="220"/>
      <c r="G53" s="220"/>
      <c r="H53" s="220"/>
      <c r="I53" s="220"/>
    </row>
    <row r="54" spans="2:9" ht="20.25">
      <c r="B54" s="220" t="s">
        <v>122</v>
      </c>
      <c r="C54" s="220"/>
      <c r="D54" s="220"/>
      <c r="E54" s="220"/>
      <c r="F54" s="220"/>
      <c r="G54" s="220"/>
      <c r="H54" s="220"/>
      <c r="I54" s="220"/>
    </row>
    <row r="55" spans="2:9" ht="21" customHeight="1">
      <c r="B55" s="220" t="s">
        <v>123</v>
      </c>
      <c r="C55" s="220"/>
      <c r="D55" s="220"/>
      <c r="E55" s="220"/>
      <c r="F55" s="220"/>
      <c r="G55" s="220"/>
      <c r="H55" s="220"/>
      <c r="I55" s="220"/>
    </row>
    <row r="56" spans="2:9" ht="21" customHeight="1">
      <c r="B56" s="220" t="s">
        <v>124</v>
      </c>
      <c r="C56" s="220"/>
      <c r="D56" s="220"/>
      <c r="E56" s="220"/>
      <c r="F56" s="220"/>
      <c r="G56" s="220"/>
      <c r="H56" s="220"/>
      <c r="I56" s="220"/>
    </row>
    <row r="57" spans="2:9" ht="20.25">
      <c r="B57" s="220" t="s">
        <v>125</v>
      </c>
      <c r="C57" s="220"/>
      <c r="D57" s="220"/>
      <c r="E57" s="220"/>
      <c r="F57" s="220"/>
      <c r="G57" s="220"/>
      <c r="H57" s="220"/>
      <c r="I57" s="220"/>
    </row>
    <row r="58" spans="2:9" ht="20.25">
      <c r="B58" s="221" t="s">
        <v>248</v>
      </c>
      <c r="C58" s="222"/>
      <c r="D58" s="222"/>
      <c r="E58" s="222"/>
      <c r="F58" s="222"/>
      <c r="G58" s="222"/>
      <c r="H58" s="222"/>
      <c r="I58" s="223"/>
    </row>
    <row r="59" spans="2:9" ht="21" customHeight="1">
      <c r="B59" s="220" t="s">
        <v>126</v>
      </c>
      <c r="C59" s="220"/>
      <c r="D59" s="220"/>
      <c r="E59" s="220"/>
      <c r="F59" s="220"/>
      <c r="G59" s="220"/>
      <c r="H59" s="220"/>
      <c r="I59" s="220"/>
    </row>
    <row r="60" spans="2:9" ht="21" customHeight="1">
      <c r="B60" s="220" t="s">
        <v>127</v>
      </c>
      <c r="C60" s="220"/>
      <c r="D60" s="220"/>
      <c r="E60" s="220"/>
      <c r="F60" s="220"/>
      <c r="G60" s="220"/>
      <c r="H60" s="220"/>
      <c r="I60" s="220"/>
    </row>
    <row r="61" spans="2:9" ht="21" customHeight="1">
      <c r="B61" s="220" t="s">
        <v>128</v>
      </c>
      <c r="C61" s="220"/>
      <c r="D61" s="220"/>
      <c r="E61" s="220"/>
      <c r="F61" s="220"/>
      <c r="G61" s="220"/>
      <c r="H61" s="220"/>
      <c r="I61" s="220"/>
    </row>
    <row r="62" spans="2:9" ht="21" customHeight="1">
      <c r="B62" s="220" t="s">
        <v>129</v>
      </c>
      <c r="C62" s="220"/>
      <c r="D62" s="220"/>
      <c r="E62" s="220"/>
      <c r="F62" s="220"/>
      <c r="G62" s="220"/>
      <c r="H62" s="220"/>
      <c r="I62" s="220"/>
    </row>
    <row r="63" spans="2:9" ht="21" customHeight="1">
      <c r="B63" s="220" t="s">
        <v>130</v>
      </c>
      <c r="C63" s="220"/>
      <c r="D63" s="220"/>
      <c r="E63" s="220"/>
      <c r="F63" s="220"/>
      <c r="G63" s="220"/>
      <c r="H63" s="220"/>
      <c r="I63" s="220"/>
    </row>
    <row r="65" spans="2:9" ht="20.25">
      <c r="B65" s="229" t="s">
        <v>66</v>
      </c>
      <c r="C65" s="229"/>
      <c r="D65" s="229"/>
      <c r="E65" s="229"/>
      <c r="F65" s="229"/>
      <c r="G65" s="229"/>
      <c r="H65" s="229"/>
      <c r="I65" s="229"/>
    </row>
    <row r="66" spans="2:9" ht="24">
      <c r="B66" s="228" t="s">
        <v>305</v>
      </c>
      <c r="C66" s="228"/>
      <c r="D66" s="228"/>
      <c r="E66" s="228"/>
      <c r="F66" s="228"/>
      <c r="G66" s="228"/>
      <c r="H66" s="228"/>
      <c r="I66" s="228"/>
    </row>
    <row r="67" spans="2:9" ht="24">
      <c r="B67" s="228" t="s">
        <v>285</v>
      </c>
      <c r="C67" s="228"/>
      <c r="D67" s="228"/>
      <c r="E67" s="228"/>
      <c r="F67" s="228"/>
      <c r="G67" s="228"/>
      <c r="H67" s="228"/>
      <c r="I67" s="228"/>
    </row>
    <row r="68" spans="2:9" ht="24">
      <c r="B68" s="228" t="s">
        <v>131</v>
      </c>
      <c r="C68" s="228"/>
      <c r="D68" s="228"/>
      <c r="E68" s="228"/>
      <c r="F68" s="228"/>
      <c r="G68" s="228"/>
      <c r="H68" s="228"/>
      <c r="I68" s="228"/>
    </row>
    <row r="69" spans="2:9" ht="24">
      <c r="B69" s="231" t="s">
        <v>306</v>
      </c>
      <c r="C69" s="231"/>
      <c r="D69" s="231"/>
      <c r="E69" s="231"/>
      <c r="F69" s="231"/>
      <c r="G69" s="231"/>
      <c r="H69" s="231"/>
      <c r="I69" s="231"/>
    </row>
    <row r="70" spans="2:9" ht="44.45" customHeight="1">
      <c r="B70" s="228" t="s">
        <v>307</v>
      </c>
      <c r="C70" s="228"/>
      <c r="D70" s="228"/>
      <c r="E70" s="228"/>
      <c r="F70" s="228"/>
      <c r="G70" s="228"/>
      <c r="H70" s="228"/>
      <c r="I70" s="228"/>
    </row>
    <row r="71" spans="2:9" ht="20.25">
      <c r="B71" s="230" t="s">
        <v>255</v>
      </c>
      <c r="C71" s="230"/>
      <c r="D71" s="230"/>
      <c r="E71" s="230"/>
      <c r="F71" s="230"/>
      <c r="G71" s="230"/>
      <c r="H71" s="230"/>
      <c r="I71" s="230"/>
    </row>
    <row r="72" spans="2:9" ht="20.25">
      <c r="B72" s="230" t="s">
        <v>251</v>
      </c>
      <c r="C72" s="230"/>
      <c r="D72" s="230"/>
      <c r="E72" s="230"/>
      <c r="F72" s="230"/>
      <c r="G72" s="230"/>
      <c r="H72" s="230"/>
      <c r="I72" s="230"/>
    </row>
    <row r="73" spans="2:9" ht="20.25">
      <c r="B73" s="230" t="s">
        <v>279</v>
      </c>
      <c r="C73" s="230"/>
      <c r="D73" s="230"/>
      <c r="E73" s="230"/>
      <c r="F73" s="230"/>
      <c r="G73" s="230"/>
      <c r="H73" s="230"/>
      <c r="I73" s="230"/>
    </row>
  </sheetData>
  <mergeCells count="43">
    <mergeCell ref="B70:I70"/>
    <mergeCell ref="B71:I71"/>
    <mergeCell ref="B72:I72"/>
    <mergeCell ref="B73:I73"/>
    <mergeCell ref="B69:I69"/>
    <mergeCell ref="B66:I66"/>
    <mergeCell ref="B67:I67"/>
    <mergeCell ref="B68:I68"/>
    <mergeCell ref="B59:I59"/>
    <mergeCell ref="B60:I60"/>
    <mergeCell ref="B61:I61"/>
    <mergeCell ref="B62:I62"/>
    <mergeCell ref="B63:I63"/>
    <mergeCell ref="B65:I65"/>
    <mergeCell ref="B54:I54"/>
    <mergeCell ref="B55:I55"/>
    <mergeCell ref="B56:I56"/>
    <mergeCell ref="B47:I47"/>
    <mergeCell ref="B48:I48"/>
    <mergeCell ref="B49:I49"/>
    <mergeCell ref="B50:I50"/>
    <mergeCell ref="B51:I51"/>
    <mergeCell ref="B57:I57"/>
    <mergeCell ref="B58:I58"/>
    <mergeCell ref="C46:I46"/>
    <mergeCell ref="B29:C29"/>
    <mergeCell ref="B30:C30"/>
    <mergeCell ref="C37:I37"/>
    <mergeCell ref="C38:I38"/>
    <mergeCell ref="C39:I39"/>
    <mergeCell ref="C40:I40"/>
    <mergeCell ref="C41:I41"/>
    <mergeCell ref="C42:I42"/>
    <mergeCell ref="C43:I43"/>
    <mergeCell ref="C44:I44"/>
    <mergeCell ref="C45:I45"/>
    <mergeCell ref="B52:I52"/>
    <mergeCell ref="B53:I53"/>
    <mergeCell ref="A2:I2"/>
    <mergeCell ref="B3:I3"/>
    <mergeCell ref="C5:D5"/>
    <mergeCell ref="C6:D6"/>
    <mergeCell ref="C7:D7"/>
  </mergeCells>
  <dataValidations count="2">
    <dataValidation type="list" allowBlank="1" showInputMessage="1" showErrorMessage="1" sqref="C11:C26" xr:uid="{00000000-0002-0000-0200-000000000000}">
      <formula1>$B$37:$B$46</formula1>
    </dataValidation>
    <dataValidation type="list" allowBlank="1" showInputMessage="1" showErrorMessage="1" sqref="E11:E26" xr:uid="{00000000-0002-0000-0200-000001000000}">
      <formula1>$B$47:$B$63</formula1>
    </dataValidation>
  </dataValidations>
  <pageMargins left="0.19685039370078741" right="0.19685039370078741" top="0.19685039370078741" bottom="0.19685039370078741" header="0.31496062992125984" footer="0.31496062992125984"/>
  <pageSetup paperSize="9" scale="7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4"/>
  <sheetViews>
    <sheetView workbookViewId="0">
      <selection activeCell="J25" sqref="J25"/>
    </sheetView>
  </sheetViews>
  <sheetFormatPr defaultColWidth="9" defaultRowHeight="20.25"/>
  <cols>
    <col min="1" max="1" width="3.42578125" style="35" customWidth="1"/>
    <col min="2" max="2" width="52.85546875" style="35" customWidth="1"/>
    <col min="3" max="3" width="21.42578125" style="35" customWidth="1"/>
    <col min="4" max="4" width="18.42578125" style="35" customWidth="1"/>
    <col min="5" max="7" width="21.42578125" style="35" customWidth="1"/>
    <col min="8" max="16384" width="9" style="35"/>
  </cols>
  <sheetData>
    <row r="1" spans="1:7" ht="15.75" customHeight="1">
      <c r="G1" s="29" t="s">
        <v>132</v>
      </c>
    </row>
    <row r="2" spans="1:7">
      <c r="A2" s="233" t="s">
        <v>133</v>
      </c>
      <c r="B2" s="233"/>
      <c r="C2" s="233"/>
      <c r="D2" s="233"/>
      <c r="E2" s="233"/>
      <c r="F2" s="233"/>
      <c r="G2" s="233"/>
    </row>
    <row r="3" spans="1:7">
      <c r="A3" s="233" t="s">
        <v>2</v>
      </c>
      <c r="B3" s="233"/>
      <c r="C3" s="233"/>
      <c r="D3" s="233"/>
      <c r="E3" s="233"/>
      <c r="F3" s="233"/>
      <c r="G3" s="233"/>
    </row>
    <row r="4" spans="1:7" ht="10.5" customHeight="1">
      <c r="A4" s="75"/>
      <c r="B4" s="75"/>
      <c r="C4" s="75"/>
      <c r="D4" s="75"/>
      <c r="E4" s="75"/>
      <c r="F4" s="75"/>
      <c r="G4" s="75"/>
    </row>
    <row r="5" spans="1:7">
      <c r="B5" s="36" t="s">
        <v>134</v>
      </c>
      <c r="C5" s="32"/>
      <c r="E5" s="31" t="s">
        <v>4</v>
      </c>
      <c r="F5" s="75"/>
    </row>
    <row r="6" spans="1:7">
      <c r="B6" s="32"/>
      <c r="C6" s="32"/>
      <c r="E6" s="31" t="s">
        <v>5</v>
      </c>
      <c r="F6" s="75"/>
    </row>
    <row r="7" spans="1:7" ht="10.5" customHeight="1">
      <c r="B7" s="37"/>
      <c r="C7" s="37"/>
      <c r="D7" s="38"/>
    </row>
    <row r="8" spans="1:7">
      <c r="A8" s="234" t="s">
        <v>135</v>
      </c>
      <c r="B8" s="235"/>
      <c r="C8" s="240" t="s">
        <v>136</v>
      </c>
      <c r="D8" s="240"/>
      <c r="E8" s="240" t="s">
        <v>137</v>
      </c>
      <c r="F8" s="240"/>
      <c r="G8" s="241" t="s">
        <v>138</v>
      </c>
    </row>
    <row r="9" spans="1:7">
      <c r="A9" s="236"/>
      <c r="B9" s="237"/>
      <c r="C9" s="243" t="s">
        <v>139</v>
      </c>
      <c r="D9" s="245" t="s">
        <v>140</v>
      </c>
      <c r="E9" s="243" t="s">
        <v>141</v>
      </c>
      <c r="F9" s="245" t="s">
        <v>142</v>
      </c>
      <c r="G9" s="242"/>
    </row>
    <row r="10" spans="1:7" ht="39.75" customHeight="1">
      <c r="A10" s="238"/>
      <c r="B10" s="239"/>
      <c r="C10" s="244"/>
      <c r="D10" s="246"/>
      <c r="E10" s="244"/>
      <c r="F10" s="246"/>
      <c r="G10" s="242"/>
    </row>
    <row r="11" spans="1:7">
      <c r="A11" s="39" t="s">
        <v>143</v>
      </c>
      <c r="B11" s="39"/>
      <c r="C11" s="40"/>
      <c r="D11" s="41"/>
      <c r="E11" s="40"/>
      <c r="F11" s="41"/>
      <c r="G11" s="41"/>
    </row>
    <row r="12" spans="1:7">
      <c r="A12" s="42" t="s">
        <v>144</v>
      </c>
      <c r="B12" s="42"/>
      <c r="C12" s="130"/>
      <c r="D12" s="130"/>
      <c r="E12" s="130"/>
      <c r="F12" s="130"/>
      <c r="G12" s="130"/>
    </row>
    <row r="13" spans="1:7">
      <c r="A13" s="42" t="s">
        <v>145</v>
      </c>
      <c r="B13" s="42"/>
      <c r="C13" s="130"/>
      <c r="D13" s="130"/>
      <c r="E13" s="130"/>
      <c r="F13" s="130"/>
      <c r="G13" s="130"/>
    </row>
    <row r="14" spans="1:7">
      <c r="A14" s="42" t="s">
        <v>146</v>
      </c>
      <c r="B14" s="42"/>
      <c r="C14" s="130"/>
      <c r="D14" s="130"/>
      <c r="E14" s="130"/>
      <c r="F14" s="130"/>
      <c r="G14" s="130"/>
    </row>
    <row r="15" spans="1:7">
      <c r="A15" s="247" t="s">
        <v>147</v>
      </c>
      <c r="B15" s="248"/>
      <c r="C15" s="130"/>
      <c r="D15" s="130"/>
      <c r="E15" s="130"/>
      <c r="F15" s="130"/>
      <c r="G15" s="130"/>
    </row>
    <row r="16" spans="1:7">
      <c r="A16" s="76"/>
      <c r="B16" s="77"/>
      <c r="C16" s="40"/>
      <c r="D16" s="41"/>
      <c r="E16" s="40"/>
      <c r="F16" s="41"/>
      <c r="G16" s="41"/>
    </row>
    <row r="17" spans="1:10">
      <c r="A17" s="39" t="s">
        <v>148</v>
      </c>
      <c r="B17" s="39"/>
      <c r="C17" s="40"/>
      <c r="D17" s="41"/>
      <c r="E17" s="43"/>
      <c r="F17" s="41"/>
      <c r="G17" s="41"/>
    </row>
    <row r="18" spans="1:10">
      <c r="A18" s="249" t="s">
        <v>149</v>
      </c>
      <c r="B18" s="250"/>
      <c r="C18" s="130"/>
      <c r="D18" s="130"/>
      <c r="E18" s="130"/>
      <c r="F18" s="130"/>
      <c r="G18" s="130"/>
    </row>
    <row r="19" spans="1:10">
      <c r="A19" s="251"/>
      <c r="B19" s="252"/>
      <c r="C19" s="40"/>
      <c r="D19" s="40"/>
      <c r="E19" s="40"/>
      <c r="F19" s="40"/>
      <c r="G19" s="40"/>
    </row>
    <row r="20" spans="1:10">
      <c r="A20" s="39" t="s">
        <v>150</v>
      </c>
      <c r="B20" s="39"/>
      <c r="C20" s="40"/>
      <c r="D20" s="41"/>
      <c r="E20" s="43"/>
      <c r="F20" s="41"/>
      <c r="G20" s="41"/>
    </row>
    <row r="21" spans="1:10">
      <c r="A21" s="42" t="s">
        <v>151</v>
      </c>
      <c r="B21" s="42"/>
      <c r="C21" s="130"/>
      <c r="D21" s="130"/>
      <c r="E21" s="130"/>
      <c r="F21" s="130"/>
      <c r="G21" s="130"/>
    </row>
    <row r="22" spans="1:10">
      <c r="A22" s="42" t="s">
        <v>152</v>
      </c>
      <c r="B22" s="42"/>
      <c r="C22" s="130"/>
      <c r="D22" s="130"/>
      <c r="E22" s="130"/>
      <c r="F22" s="130"/>
      <c r="G22" s="130"/>
    </row>
    <row r="23" spans="1:10">
      <c r="A23" s="42" t="s">
        <v>153</v>
      </c>
      <c r="B23" s="42"/>
      <c r="C23" s="130"/>
      <c r="D23" s="130"/>
      <c r="E23" s="130"/>
      <c r="F23" s="130"/>
      <c r="G23" s="130"/>
    </row>
    <row r="24" spans="1:10">
      <c r="A24" s="253" t="s">
        <v>154</v>
      </c>
      <c r="B24" s="254"/>
      <c r="C24" s="130"/>
      <c r="D24" s="130"/>
      <c r="E24" s="130"/>
      <c r="F24" s="130"/>
      <c r="G24" s="130"/>
    </row>
    <row r="25" spans="1:10">
      <c r="A25" s="255"/>
      <c r="B25" s="256"/>
      <c r="C25" s="40"/>
      <c r="D25" s="40"/>
      <c r="E25" s="40"/>
      <c r="F25" s="40"/>
      <c r="G25" s="40"/>
    </row>
    <row r="26" spans="1:10" ht="10.5" customHeight="1">
      <c r="C26" s="131"/>
      <c r="D26" s="132"/>
      <c r="E26" s="133"/>
      <c r="F26" s="132"/>
      <c r="G26" s="134"/>
    </row>
    <row r="27" spans="1:10" s="30" customFormat="1">
      <c r="A27" s="33" t="s">
        <v>62</v>
      </c>
      <c r="B27" s="74"/>
      <c r="C27" s="135"/>
      <c r="D27" s="135"/>
      <c r="E27" s="135"/>
      <c r="F27" s="135"/>
      <c r="G27" s="135"/>
      <c r="H27" s="19"/>
      <c r="I27" s="19"/>
      <c r="J27" s="19"/>
    </row>
    <row r="28" spans="1:10" s="30" customFormat="1">
      <c r="A28" s="33" t="s">
        <v>63</v>
      </c>
      <c r="B28" s="74"/>
      <c r="C28" s="135"/>
      <c r="D28" s="135"/>
      <c r="E28" s="135"/>
      <c r="F28" s="135"/>
      <c r="G28" s="135"/>
      <c r="H28" s="19"/>
      <c r="I28" s="19"/>
      <c r="J28" s="19"/>
    </row>
    <row r="29" spans="1:10" s="30" customFormat="1">
      <c r="A29" s="232" t="s">
        <v>155</v>
      </c>
      <c r="B29" s="232"/>
      <c r="C29" s="232"/>
      <c r="D29" s="232"/>
      <c r="E29" s="19"/>
      <c r="F29" s="19"/>
      <c r="G29" s="19"/>
      <c r="H29" s="19"/>
      <c r="I29" s="19"/>
      <c r="J29" s="19"/>
    </row>
    <row r="30" spans="1:10">
      <c r="A30" s="45" t="s">
        <v>156</v>
      </c>
      <c r="B30" s="45"/>
      <c r="C30" s="44"/>
      <c r="D30" s="44"/>
    </row>
    <row r="31" spans="1:10">
      <c r="A31" s="45" t="s">
        <v>157</v>
      </c>
      <c r="B31" s="35" t="s">
        <v>280</v>
      </c>
      <c r="C31" s="44"/>
      <c r="D31" s="44"/>
    </row>
    <row r="32" spans="1:10">
      <c r="A32" s="45"/>
      <c r="B32" s="35" t="s">
        <v>281</v>
      </c>
    </row>
    <row r="33" spans="1:2">
      <c r="A33" s="45"/>
      <c r="B33" s="35" t="s">
        <v>282</v>
      </c>
    </row>
    <row r="34" spans="1:2">
      <c r="A34" s="45"/>
      <c r="B34" s="45"/>
    </row>
  </sheetData>
  <mergeCells count="16">
    <mergeCell ref="A29:D29"/>
    <mergeCell ref="A2:G2"/>
    <mergeCell ref="A3:G3"/>
    <mergeCell ref="A8:B10"/>
    <mergeCell ref="C8:D8"/>
    <mergeCell ref="E8:F8"/>
    <mergeCell ref="G8:G10"/>
    <mergeCell ref="C9:C10"/>
    <mergeCell ref="D9:D10"/>
    <mergeCell ref="E9:E10"/>
    <mergeCell ref="F9:F10"/>
    <mergeCell ref="A15:B15"/>
    <mergeCell ref="A18:B18"/>
    <mergeCell ref="A19:B19"/>
    <mergeCell ref="A24:B24"/>
    <mergeCell ref="A25:B25"/>
  </mergeCells>
  <pageMargins left="0.19685039370078741" right="0.19685039370078741" top="0.19685039370078741" bottom="0.19685039370078741" header="0.31496062992125984" footer="0.31496062992125984"/>
  <pageSetup paperSize="9" scale="8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26"/>
  <sheetViews>
    <sheetView zoomScale="70" zoomScaleNormal="70" workbookViewId="0">
      <selection activeCell="A18" sqref="A18:P26"/>
    </sheetView>
  </sheetViews>
  <sheetFormatPr defaultColWidth="15" defaultRowHeight="20.25"/>
  <cols>
    <col min="1" max="2" width="15" style="46"/>
    <col min="3" max="3" width="9.85546875" style="46" bestFit="1" customWidth="1"/>
    <col min="4" max="4" width="11.42578125" style="46" customWidth="1"/>
    <col min="5" max="5" width="8.5703125" style="46" bestFit="1" customWidth="1"/>
    <col min="6" max="7" width="15" style="46"/>
    <col min="8" max="8" width="10.7109375" style="46" bestFit="1" customWidth="1"/>
    <col min="9" max="9" width="18.140625" style="46" customWidth="1"/>
    <col min="10" max="10" width="15" style="46"/>
    <col min="11" max="11" width="15.7109375" style="46" bestFit="1" customWidth="1"/>
    <col min="12" max="12" width="15.28515625" style="46" customWidth="1"/>
    <col min="13" max="13" width="20.140625" style="46" customWidth="1"/>
    <col min="14" max="14" width="17.85546875" style="46" customWidth="1"/>
    <col min="15" max="15" width="18.42578125" style="46" customWidth="1"/>
    <col min="16" max="16384" width="15" style="46"/>
  </cols>
  <sheetData>
    <row r="1" spans="1:16">
      <c r="P1" s="47" t="s">
        <v>158</v>
      </c>
    </row>
    <row r="2" spans="1:16" s="30" customFormat="1">
      <c r="A2" s="186" t="s">
        <v>159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48"/>
    </row>
    <row r="3" spans="1:16" s="30" customFormat="1">
      <c r="A3" s="186" t="s">
        <v>2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9"/>
    </row>
    <row r="4" spans="1:16" s="30" customFormat="1">
      <c r="A4" s="74"/>
      <c r="B4" s="74"/>
      <c r="C4" s="74"/>
      <c r="D4" s="74"/>
      <c r="E4" s="74"/>
      <c r="F4" s="74"/>
      <c r="G4" s="74"/>
      <c r="H4" s="74"/>
      <c r="I4" s="74"/>
      <c r="J4" s="74"/>
      <c r="K4" s="74" t="s">
        <v>157</v>
      </c>
      <c r="L4" s="74"/>
      <c r="M4" s="74"/>
      <c r="N4" s="74"/>
      <c r="O4" s="74"/>
      <c r="P4" s="74"/>
    </row>
    <row r="5" spans="1:16" s="30" customFormat="1">
      <c r="A5" s="74"/>
      <c r="B5" s="31" t="s">
        <v>134</v>
      </c>
      <c r="C5" s="74"/>
      <c r="D5" s="74"/>
      <c r="E5" s="74"/>
      <c r="F5" s="258"/>
      <c r="G5" s="258"/>
      <c r="H5" s="78"/>
      <c r="I5" s="74"/>
      <c r="J5" s="31" t="s">
        <v>4</v>
      </c>
      <c r="K5" s="74"/>
      <c r="L5" s="74"/>
      <c r="M5" s="74"/>
      <c r="N5" s="74"/>
      <c r="O5" s="32" t="s">
        <v>6</v>
      </c>
      <c r="P5" s="19"/>
    </row>
    <row r="6" spans="1:16" s="30" customFormat="1" ht="40.5">
      <c r="A6" s="32"/>
      <c r="B6" s="32"/>
      <c r="C6" s="74"/>
      <c r="D6" s="74"/>
      <c r="E6" s="74"/>
      <c r="F6" s="49"/>
      <c r="G6" s="49"/>
      <c r="H6" s="49"/>
      <c r="I6" s="74"/>
      <c r="J6" s="31" t="s">
        <v>5</v>
      </c>
      <c r="K6" s="74"/>
      <c r="L6" s="74"/>
      <c r="M6" s="74"/>
      <c r="N6" s="74"/>
      <c r="O6" s="32" t="s">
        <v>6</v>
      </c>
      <c r="P6" s="19"/>
    </row>
    <row r="7" spans="1:16" s="30" customFormat="1">
      <c r="A7" s="50" t="s">
        <v>6</v>
      </c>
      <c r="B7" s="50"/>
      <c r="C7" s="50"/>
      <c r="D7" s="50"/>
      <c r="E7" s="50"/>
      <c r="F7" s="50"/>
      <c r="G7" s="50"/>
      <c r="H7" s="50"/>
      <c r="I7" s="50"/>
      <c r="J7" s="51"/>
      <c r="K7" s="74"/>
      <c r="L7" s="74"/>
      <c r="M7" s="74"/>
      <c r="N7" s="74"/>
      <c r="O7" s="74"/>
      <c r="P7" s="34" t="s">
        <v>9</v>
      </c>
    </row>
    <row r="8" spans="1:16" s="52" customFormat="1" ht="120" customHeight="1">
      <c r="A8" s="96" t="s">
        <v>160</v>
      </c>
      <c r="B8" s="96" t="s">
        <v>161</v>
      </c>
      <c r="C8" s="65" t="s">
        <v>162</v>
      </c>
      <c r="D8" s="65" t="s">
        <v>264</v>
      </c>
      <c r="E8" s="66" t="s">
        <v>265</v>
      </c>
      <c r="F8" s="65" t="s">
        <v>266</v>
      </c>
      <c r="G8" s="65" t="s">
        <v>163</v>
      </c>
      <c r="H8" s="65" t="s">
        <v>267</v>
      </c>
      <c r="I8" s="65" t="s">
        <v>164</v>
      </c>
      <c r="J8" s="65" t="s">
        <v>268</v>
      </c>
      <c r="K8" s="66" t="s">
        <v>269</v>
      </c>
      <c r="L8" s="66" t="s">
        <v>270</v>
      </c>
      <c r="M8" s="66" t="s">
        <v>271</v>
      </c>
      <c r="N8" s="66" t="s">
        <v>272</v>
      </c>
      <c r="O8" s="66" t="s">
        <v>273</v>
      </c>
      <c r="P8" s="67" t="s">
        <v>274</v>
      </c>
    </row>
    <row r="9" spans="1:16" s="53" customFormat="1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</row>
    <row r="10" spans="1:16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</row>
    <row r="11" spans="1:16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</row>
    <row r="12" spans="1:16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</row>
    <row r="14" spans="1:16" s="30" customFormat="1">
      <c r="A14" s="33" t="s">
        <v>62</v>
      </c>
      <c r="B14" s="74"/>
      <c r="C14" s="19"/>
      <c r="D14" s="19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spans="1:16" s="30" customFormat="1">
      <c r="A15" s="33" t="s">
        <v>63</v>
      </c>
      <c r="B15" s="74"/>
      <c r="C15" s="19"/>
      <c r="D15" s="19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</row>
    <row r="16" spans="1:16" s="30" customFormat="1">
      <c r="A16" s="33" t="s">
        <v>165</v>
      </c>
      <c r="B16" s="74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</row>
    <row r="17" spans="1:16" s="30" customFormat="1">
      <c r="A17" s="54" t="s">
        <v>166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</row>
    <row r="18" spans="1:16" s="64" customFormat="1">
      <c r="A18" s="259" t="s">
        <v>167</v>
      </c>
      <c r="B18" s="259"/>
      <c r="C18" s="259"/>
      <c r="D18" s="259"/>
      <c r="E18" s="259"/>
      <c r="F18" s="259"/>
      <c r="G18" s="259"/>
      <c r="H18" s="259"/>
      <c r="I18" s="259"/>
      <c r="J18" s="259"/>
      <c r="K18" s="259"/>
      <c r="L18" s="259"/>
      <c r="M18" s="259"/>
      <c r="N18" s="259"/>
      <c r="O18" s="259"/>
      <c r="P18" s="259"/>
    </row>
    <row r="19" spans="1:16">
      <c r="A19" s="259" t="s">
        <v>168</v>
      </c>
      <c r="B19" s="259"/>
      <c r="C19" s="259"/>
      <c r="D19" s="259"/>
      <c r="E19" s="259"/>
      <c r="F19" s="259"/>
      <c r="G19" s="259"/>
      <c r="H19" s="259"/>
      <c r="I19" s="259"/>
      <c r="J19" s="259"/>
      <c r="K19" s="259"/>
      <c r="L19" s="259"/>
      <c r="M19" s="259"/>
      <c r="N19" s="259"/>
      <c r="O19" s="259"/>
      <c r="P19" s="259"/>
    </row>
    <row r="20" spans="1:16">
      <c r="A20" s="259" t="s">
        <v>169</v>
      </c>
      <c r="B20" s="259"/>
      <c r="C20" s="259"/>
      <c r="D20" s="259"/>
      <c r="E20" s="259"/>
      <c r="F20" s="259"/>
      <c r="G20" s="259"/>
      <c r="H20" s="259"/>
      <c r="I20" s="259"/>
      <c r="J20" s="259"/>
      <c r="K20" s="259"/>
      <c r="L20" s="259"/>
      <c r="M20" s="259"/>
      <c r="N20" s="259"/>
      <c r="O20" s="259"/>
      <c r="P20" s="259"/>
    </row>
    <row r="21" spans="1:16">
      <c r="A21" s="259" t="s">
        <v>170</v>
      </c>
      <c r="B21" s="259"/>
      <c r="C21" s="259"/>
      <c r="D21" s="259"/>
      <c r="E21" s="259"/>
      <c r="F21" s="259"/>
      <c r="G21" s="259"/>
      <c r="H21" s="259"/>
      <c r="I21" s="259"/>
      <c r="J21" s="259"/>
      <c r="K21" s="259"/>
      <c r="L21" s="259"/>
      <c r="M21" s="259"/>
      <c r="N21" s="259"/>
      <c r="O21" s="259"/>
      <c r="P21" s="259"/>
    </row>
    <row r="22" spans="1:16">
      <c r="A22" s="259" t="s">
        <v>171</v>
      </c>
      <c r="B22" s="259"/>
      <c r="C22" s="259"/>
      <c r="D22" s="259"/>
      <c r="E22" s="259"/>
      <c r="F22" s="259"/>
      <c r="G22" s="259"/>
      <c r="H22" s="259"/>
      <c r="I22" s="259"/>
      <c r="J22" s="259"/>
      <c r="K22" s="259"/>
      <c r="L22" s="259"/>
      <c r="M22" s="259"/>
      <c r="N22" s="259"/>
      <c r="O22" s="259"/>
      <c r="P22" s="259"/>
    </row>
    <row r="23" spans="1:16">
      <c r="A23" s="259" t="s">
        <v>172</v>
      </c>
      <c r="B23" s="259"/>
      <c r="C23" s="259"/>
      <c r="D23" s="259"/>
      <c r="E23" s="259"/>
      <c r="F23" s="259"/>
      <c r="G23" s="259"/>
      <c r="H23" s="259"/>
      <c r="I23" s="259"/>
      <c r="J23" s="259"/>
      <c r="K23" s="259"/>
      <c r="L23" s="259"/>
      <c r="M23" s="259"/>
      <c r="N23" s="259"/>
      <c r="O23" s="259"/>
      <c r="P23" s="259"/>
    </row>
    <row r="24" spans="1:16">
      <c r="A24" s="46" t="s">
        <v>275</v>
      </c>
    </row>
    <row r="25" spans="1:16">
      <c r="A25" s="257" t="s">
        <v>276</v>
      </c>
      <c r="B25" s="257"/>
      <c r="C25" s="257"/>
      <c r="D25" s="257"/>
      <c r="E25" s="257"/>
      <c r="F25" s="257"/>
      <c r="G25" s="257"/>
      <c r="H25" s="257"/>
      <c r="I25" s="257"/>
      <c r="J25" s="257"/>
      <c r="K25" s="257"/>
      <c r="L25" s="257"/>
      <c r="M25" s="257"/>
      <c r="N25" s="257"/>
      <c r="O25" s="257"/>
      <c r="P25" s="257"/>
    </row>
    <row r="26" spans="1:16">
      <c r="A26" s="46" t="s">
        <v>277</v>
      </c>
    </row>
  </sheetData>
  <mergeCells count="10">
    <mergeCell ref="A25:P25"/>
    <mergeCell ref="A2:O2"/>
    <mergeCell ref="A3:O3"/>
    <mergeCell ref="F5:G5"/>
    <mergeCell ref="A23:P23"/>
    <mergeCell ref="A18:P18"/>
    <mergeCell ref="A19:P19"/>
    <mergeCell ref="A20:P20"/>
    <mergeCell ref="A21:P21"/>
    <mergeCell ref="A22:P22"/>
  </mergeCells>
  <pageMargins left="0.19685039370078741" right="0.19685039370078741" top="0.19685039370078741" bottom="0.19685039370078741" header="0.31496062992125984" footer="0.31496062992125984"/>
  <pageSetup paperSize="9" scale="5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33"/>
  <sheetViews>
    <sheetView workbookViewId="0">
      <selection activeCell="A18" sqref="A18"/>
    </sheetView>
  </sheetViews>
  <sheetFormatPr defaultColWidth="8.7109375" defaultRowHeight="20.25"/>
  <cols>
    <col min="1" max="1" width="26.28515625" style="46" customWidth="1"/>
    <col min="2" max="2" width="26.7109375" style="46" customWidth="1"/>
    <col min="3" max="3" width="23.5703125" style="46" customWidth="1"/>
    <col min="4" max="6" width="22.28515625" style="46" customWidth="1"/>
    <col min="7" max="7" width="27.7109375" style="46" customWidth="1"/>
    <col min="8" max="16384" width="8.7109375" style="46"/>
  </cols>
  <sheetData>
    <row r="1" spans="1:7" ht="20.25" customHeight="1">
      <c r="G1" s="29" t="s">
        <v>173</v>
      </c>
    </row>
    <row r="2" spans="1:7" s="30" customFormat="1">
      <c r="A2" s="186" t="s">
        <v>174</v>
      </c>
      <c r="B2" s="186"/>
      <c r="C2" s="186"/>
      <c r="D2" s="186"/>
      <c r="E2" s="186"/>
      <c r="F2" s="186"/>
      <c r="G2" s="186"/>
    </row>
    <row r="3" spans="1:7" s="30" customFormat="1">
      <c r="A3" s="186" t="s">
        <v>2</v>
      </c>
      <c r="B3" s="186"/>
      <c r="C3" s="186"/>
      <c r="D3" s="186"/>
      <c r="E3" s="186"/>
      <c r="F3" s="186"/>
      <c r="G3" s="186"/>
    </row>
    <row r="4" spans="1:7" s="30" customFormat="1">
      <c r="A4" s="74"/>
      <c r="B4" s="74"/>
      <c r="C4" s="74"/>
      <c r="D4" s="74"/>
      <c r="E4" s="74"/>
      <c r="F4" s="74"/>
      <c r="G4" s="74"/>
    </row>
    <row r="5" spans="1:7" s="30" customFormat="1">
      <c r="A5" s="31" t="s">
        <v>134</v>
      </c>
      <c r="B5" s="74"/>
      <c r="C5" s="74"/>
      <c r="D5" s="31" t="s">
        <v>4</v>
      </c>
      <c r="E5" s="74"/>
      <c r="F5" s="74"/>
      <c r="G5" s="74"/>
    </row>
    <row r="6" spans="1:7" s="30" customFormat="1">
      <c r="A6" s="32"/>
      <c r="B6" s="32"/>
      <c r="C6" s="74"/>
      <c r="D6" s="31" t="s">
        <v>5</v>
      </c>
      <c r="E6" s="74"/>
      <c r="F6" s="74"/>
      <c r="G6" s="74"/>
    </row>
    <row r="7" spans="1:7" s="30" customFormat="1">
      <c r="A7" s="50" t="s">
        <v>6</v>
      </c>
      <c r="B7" s="50"/>
      <c r="C7" s="50"/>
      <c r="D7" s="50"/>
      <c r="E7" s="50"/>
      <c r="F7" s="50"/>
      <c r="G7" s="50"/>
    </row>
    <row r="8" spans="1:7" s="53" customFormat="1" ht="40.5">
      <c r="A8" s="56" t="s">
        <v>175</v>
      </c>
      <c r="B8" s="56" t="s">
        <v>176</v>
      </c>
      <c r="C8" s="57" t="s">
        <v>177</v>
      </c>
      <c r="D8" s="57" t="s">
        <v>178</v>
      </c>
      <c r="E8" s="57" t="s">
        <v>179</v>
      </c>
      <c r="F8" s="57" t="s">
        <v>180</v>
      </c>
      <c r="G8" s="57" t="s">
        <v>181</v>
      </c>
    </row>
    <row r="9" spans="1:7" s="53" customFormat="1">
      <c r="A9" s="55"/>
      <c r="B9" s="55"/>
      <c r="C9" s="55"/>
      <c r="D9" s="55"/>
      <c r="E9" s="55"/>
      <c r="F9" s="55"/>
      <c r="G9" s="59"/>
    </row>
    <row r="10" spans="1:7">
      <c r="A10" s="55"/>
      <c r="B10" s="55"/>
      <c r="C10" s="55"/>
      <c r="D10" s="55"/>
      <c r="E10" s="55"/>
      <c r="F10" s="55"/>
      <c r="G10" s="28"/>
    </row>
    <row r="11" spans="1:7">
      <c r="A11" s="55"/>
      <c r="B11" s="55"/>
      <c r="C11" s="55"/>
      <c r="D11" s="55"/>
      <c r="E11" s="55"/>
      <c r="F11" s="55"/>
      <c r="G11" s="28"/>
    </row>
    <row r="12" spans="1:7">
      <c r="A12" s="55"/>
      <c r="B12" s="55"/>
      <c r="C12" s="55"/>
      <c r="D12" s="55"/>
      <c r="E12" s="55"/>
      <c r="F12" s="55"/>
      <c r="G12" s="28"/>
    </row>
    <row r="14" spans="1:7">
      <c r="A14" s="33" t="s">
        <v>62</v>
      </c>
      <c r="B14" s="74"/>
      <c r="C14" s="19"/>
    </row>
    <row r="15" spans="1:7">
      <c r="A15" s="33" t="s">
        <v>63</v>
      </c>
      <c r="B15" s="74"/>
      <c r="C15" s="19"/>
    </row>
    <row r="16" spans="1:7">
      <c r="A16" s="33" t="s">
        <v>182</v>
      </c>
      <c r="B16" s="74"/>
      <c r="C16" s="19"/>
    </row>
    <row r="17" spans="1:7">
      <c r="A17" s="54" t="s">
        <v>166</v>
      </c>
      <c r="B17" s="19"/>
      <c r="C17" s="19"/>
    </row>
    <row r="18" spans="1:7" s="30" customFormat="1">
      <c r="A18" s="129" t="s">
        <v>183</v>
      </c>
      <c r="B18" s="54"/>
      <c r="C18" s="33"/>
      <c r="D18" s="74"/>
      <c r="E18" s="74"/>
      <c r="F18" s="74"/>
      <c r="G18" s="19"/>
    </row>
    <row r="19" spans="1:7" s="30" customFormat="1">
      <c r="A19" s="129" t="s">
        <v>184</v>
      </c>
      <c r="B19" s="54"/>
      <c r="C19" s="33"/>
      <c r="D19" s="74"/>
      <c r="E19" s="74"/>
      <c r="F19" s="74"/>
      <c r="G19" s="19"/>
    </row>
    <row r="20" spans="1:7" s="30" customFormat="1">
      <c r="A20" s="80" t="s">
        <v>185</v>
      </c>
      <c r="B20" s="74"/>
      <c r="C20" s="74"/>
      <c r="D20" s="74"/>
      <c r="E20" s="74"/>
      <c r="F20" s="74"/>
      <c r="G20" s="19"/>
    </row>
    <row r="21" spans="1:7" s="30" customFormat="1">
      <c r="A21" s="80" t="s">
        <v>186</v>
      </c>
      <c r="B21" s="74"/>
      <c r="C21" s="74"/>
      <c r="D21" s="74"/>
      <c r="E21" s="74"/>
      <c r="F21" s="74"/>
      <c r="G21" s="19"/>
    </row>
    <row r="22" spans="1:7" s="30" customFormat="1">
      <c r="A22" s="80" t="s">
        <v>283</v>
      </c>
      <c r="B22" s="74"/>
      <c r="C22" s="74"/>
      <c r="D22" s="74"/>
      <c r="E22" s="74"/>
      <c r="F22" s="74"/>
      <c r="G22" s="74"/>
    </row>
    <row r="23" spans="1:7" s="30" customFormat="1">
      <c r="A23" s="80" t="s">
        <v>284</v>
      </c>
      <c r="B23" s="33"/>
      <c r="C23" s="74"/>
      <c r="D23" s="33"/>
      <c r="E23" s="33"/>
      <c r="F23" s="33"/>
      <c r="G23" s="74"/>
    </row>
    <row r="24" spans="1:7" s="30" customFormat="1">
      <c r="A24" s="74"/>
      <c r="B24" s="33"/>
      <c r="C24" s="74"/>
      <c r="D24" s="33"/>
      <c r="E24" s="33"/>
      <c r="F24" s="33"/>
      <c r="G24" s="74"/>
    </row>
    <row r="25" spans="1:7" s="30" customFormat="1">
      <c r="A25" s="19"/>
      <c r="B25" s="54"/>
      <c r="C25" s="19"/>
      <c r="D25" s="54"/>
      <c r="E25" s="54"/>
      <c r="F25" s="54"/>
      <c r="G25" s="19"/>
    </row>
    <row r="26" spans="1:7" s="30" customFormat="1">
      <c r="A26" s="74"/>
      <c r="B26" s="33"/>
      <c r="C26" s="74"/>
      <c r="D26" s="33"/>
      <c r="E26" s="33"/>
      <c r="F26" s="33"/>
      <c r="G26" s="74"/>
    </row>
    <row r="27" spans="1:7" s="30" customFormat="1">
      <c r="A27" s="74"/>
      <c r="B27" s="33"/>
      <c r="C27" s="74"/>
      <c r="D27" s="33"/>
      <c r="E27" s="33"/>
      <c r="F27" s="33"/>
      <c r="G27" s="74"/>
    </row>
    <row r="28" spans="1:7" s="30" customFormat="1">
      <c r="A28" s="74" t="s">
        <v>6</v>
      </c>
      <c r="B28" s="33"/>
      <c r="C28" s="74"/>
      <c r="D28" s="33"/>
      <c r="E28" s="33"/>
      <c r="F28" s="33"/>
      <c r="G28" s="74"/>
    </row>
    <row r="29" spans="1:7">
      <c r="A29" s="19"/>
      <c r="B29" s="54"/>
      <c r="C29" s="19"/>
      <c r="D29" s="54"/>
      <c r="E29" s="54"/>
      <c r="F29" s="54"/>
      <c r="G29" s="19"/>
    </row>
    <row r="30" spans="1:7">
      <c r="A30" s="74"/>
      <c r="B30" s="33"/>
      <c r="C30" s="74"/>
      <c r="D30" s="33"/>
      <c r="E30" s="33"/>
      <c r="F30" s="33"/>
      <c r="G30" s="74"/>
    </row>
    <row r="31" spans="1:7">
      <c r="A31" s="74"/>
      <c r="B31" s="33"/>
      <c r="C31" s="74"/>
      <c r="D31" s="33"/>
      <c r="E31" s="33"/>
      <c r="F31" s="33"/>
      <c r="G31" s="74"/>
    </row>
    <row r="32" spans="1:7">
      <c r="A32" s="74"/>
      <c r="B32" s="33"/>
      <c r="C32" s="74"/>
      <c r="D32" s="33"/>
      <c r="E32" s="33"/>
      <c r="F32" s="33"/>
      <c r="G32" s="74"/>
    </row>
    <row r="33" spans="1:7">
      <c r="A33" s="19"/>
      <c r="B33" s="54"/>
      <c r="C33" s="19"/>
      <c r="D33" s="54"/>
      <c r="E33" s="54"/>
      <c r="F33" s="54"/>
      <c r="G33" s="19"/>
    </row>
  </sheetData>
  <mergeCells count="2">
    <mergeCell ref="A2:G2"/>
    <mergeCell ref="A3:G3"/>
  </mergeCells>
  <pageMargins left="0.19685039370078741" right="0.19685039370078741" top="0.19685039370078741" bottom="0.19685039370078741" header="0.31496062992125984" footer="0.31496062992125984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78"/>
  <sheetViews>
    <sheetView topLeftCell="A40" zoomScale="85" zoomScaleNormal="85" workbookViewId="0">
      <selection activeCell="E50" sqref="E50"/>
    </sheetView>
  </sheetViews>
  <sheetFormatPr defaultColWidth="8.7109375" defaultRowHeight="20.25"/>
  <cols>
    <col min="1" max="1" width="5.28515625" style="46" customWidth="1"/>
    <col min="2" max="2" width="11.5703125" style="46" customWidth="1"/>
    <col min="3" max="3" width="31.7109375" style="46" customWidth="1"/>
    <col min="4" max="4" width="25.85546875" style="46" customWidth="1"/>
    <col min="5" max="5" width="15.28515625" style="46" customWidth="1"/>
    <col min="6" max="6" width="18.28515625" style="46" customWidth="1"/>
    <col min="7" max="7" width="14.7109375" style="46" bestFit="1" customWidth="1"/>
    <col min="8" max="8" width="26.5703125" style="46" customWidth="1"/>
    <col min="9" max="9" width="9.28515625" style="46" bestFit="1" customWidth="1"/>
    <col min="10" max="16384" width="8.7109375" style="46"/>
  </cols>
  <sheetData>
    <row r="1" spans="1:10">
      <c r="I1" s="60" t="s">
        <v>187</v>
      </c>
    </row>
    <row r="2" spans="1:10" s="30" customFormat="1" ht="21" customHeight="1">
      <c r="A2" s="186" t="s">
        <v>188</v>
      </c>
      <c r="B2" s="186"/>
      <c r="C2" s="186"/>
      <c r="D2" s="186"/>
      <c r="E2" s="186"/>
      <c r="F2" s="186"/>
      <c r="G2" s="186"/>
      <c r="H2" s="186"/>
      <c r="I2" s="186"/>
      <c r="J2" s="48"/>
    </row>
    <row r="3" spans="1:10" s="30" customFormat="1" ht="21" customHeight="1">
      <c r="A3" s="186" t="s">
        <v>2</v>
      </c>
      <c r="B3" s="186"/>
      <c r="C3" s="186"/>
      <c r="D3" s="186"/>
      <c r="E3" s="186"/>
      <c r="F3" s="186"/>
      <c r="G3" s="186"/>
      <c r="H3" s="186"/>
      <c r="I3" s="186"/>
      <c r="J3" s="19"/>
    </row>
    <row r="4" spans="1:10" s="30" customFormat="1" ht="9.75" customHeight="1">
      <c r="A4" s="74"/>
      <c r="B4" s="74"/>
      <c r="C4" s="74"/>
      <c r="D4" s="74"/>
      <c r="E4" s="74"/>
      <c r="F4" s="74"/>
      <c r="G4" s="74"/>
      <c r="H4" s="74"/>
      <c r="I4" s="74"/>
      <c r="J4" s="74"/>
    </row>
    <row r="5" spans="1:10" s="30" customFormat="1">
      <c r="A5" s="74"/>
      <c r="B5" s="31" t="s">
        <v>134</v>
      </c>
      <c r="C5" s="74"/>
      <c r="D5" s="74"/>
      <c r="E5" s="19"/>
      <c r="F5" s="74"/>
      <c r="G5" s="31" t="s">
        <v>4</v>
      </c>
      <c r="H5" s="19"/>
      <c r="I5" s="74"/>
      <c r="J5" s="19"/>
    </row>
    <row r="6" spans="1:10" s="30" customFormat="1" ht="40.5">
      <c r="A6" s="74"/>
      <c r="B6" s="32"/>
      <c r="C6" s="32"/>
      <c r="D6" s="74"/>
      <c r="E6" s="19"/>
      <c r="F6" s="74"/>
      <c r="G6" s="31" t="s">
        <v>5</v>
      </c>
      <c r="H6" s="19"/>
      <c r="I6" s="74"/>
      <c r="J6" s="19"/>
    </row>
    <row r="7" spans="1:10" s="30" customFormat="1" ht="12" customHeight="1">
      <c r="A7" s="74"/>
      <c r="B7" s="180" t="s">
        <v>6</v>
      </c>
      <c r="C7" s="180"/>
      <c r="D7" s="180"/>
      <c r="E7" s="187"/>
      <c r="F7" s="74"/>
      <c r="G7" s="74"/>
      <c r="H7" s="74"/>
      <c r="I7" s="74"/>
      <c r="J7" s="19"/>
    </row>
    <row r="8" spans="1:10">
      <c r="B8" s="53"/>
      <c r="C8" s="53"/>
      <c r="D8" s="53"/>
      <c r="I8" s="60" t="s">
        <v>87</v>
      </c>
    </row>
    <row r="9" spans="1:10" s="53" customFormat="1" ht="66" customHeight="1">
      <c r="A9" s="241" t="s">
        <v>189</v>
      </c>
      <c r="B9" s="242"/>
      <c r="C9" s="242"/>
      <c r="D9" s="242"/>
      <c r="E9" s="57" t="s">
        <v>190</v>
      </c>
      <c r="F9" s="57" t="s">
        <v>191</v>
      </c>
      <c r="G9" s="57" t="s">
        <v>192</v>
      </c>
      <c r="H9" s="57" t="s">
        <v>263</v>
      </c>
      <c r="I9" s="61" t="s">
        <v>193</v>
      </c>
    </row>
    <row r="10" spans="1:10" s="53" customFormat="1" ht="22.5" customHeight="1">
      <c r="A10" s="261" t="s">
        <v>194</v>
      </c>
      <c r="B10" s="262"/>
      <c r="C10" s="262"/>
      <c r="D10" s="263"/>
      <c r="E10" s="62"/>
      <c r="F10" s="62"/>
      <c r="G10" s="62"/>
      <c r="H10" s="62"/>
      <c r="I10" s="62"/>
    </row>
    <row r="11" spans="1:10" ht="22.5" customHeight="1">
      <c r="A11" s="264" t="s">
        <v>195</v>
      </c>
      <c r="B11" s="264"/>
      <c r="C11" s="264"/>
      <c r="D11" s="264"/>
      <c r="E11" s="62"/>
      <c r="F11" s="62"/>
      <c r="G11" s="62"/>
      <c r="H11" s="62"/>
      <c r="I11" s="62"/>
    </row>
    <row r="12" spans="1:10" ht="22.5" customHeight="1">
      <c r="A12" s="260" t="s">
        <v>196</v>
      </c>
      <c r="B12" s="260"/>
      <c r="C12" s="260"/>
      <c r="D12" s="260"/>
      <c r="E12" s="28"/>
      <c r="F12" s="28"/>
      <c r="G12" s="28"/>
      <c r="H12" s="28"/>
      <c r="I12" s="28"/>
    </row>
    <row r="13" spans="1:10" ht="22.5" customHeight="1">
      <c r="A13" s="260" t="s">
        <v>197</v>
      </c>
      <c r="B13" s="260"/>
      <c r="C13" s="260"/>
      <c r="D13" s="260"/>
      <c r="E13" s="55"/>
      <c r="F13" s="55"/>
      <c r="G13" s="55"/>
      <c r="H13" s="55"/>
      <c r="I13" s="55"/>
    </row>
    <row r="14" spans="1:10" ht="22.5" customHeight="1">
      <c r="A14" s="265" t="s">
        <v>198</v>
      </c>
      <c r="B14" s="265"/>
      <c r="C14" s="265"/>
      <c r="D14" s="265"/>
      <c r="E14" s="63"/>
      <c r="F14" s="63"/>
      <c r="G14" s="63"/>
      <c r="H14" s="63"/>
      <c r="I14" s="63"/>
    </row>
    <row r="15" spans="1:10" ht="22.5" customHeight="1">
      <c r="A15" s="266" t="s">
        <v>199</v>
      </c>
      <c r="B15" s="267"/>
      <c r="C15" s="267"/>
      <c r="D15" s="268"/>
      <c r="E15" s="68"/>
      <c r="F15" s="68"/>
      <c r="G15" s="68"/>
      <c r="H15" s="68"/>
      <c r="I15" s="68"/>
    </row>
    <row r="16" spans="1:10" ht="22.5" customHeight="1">
      <c r="A16" s="269" t="s">
        <v>200</v>
      </c>
      <c r="B16" s="270"/>
      <c r="C16" s="270"/>
      <c r="D16" s="271"/>
      <c r="E16" s="68"/>
      <c r="F16" s="68"/>
      <c r="G16" s="68"/>
      <c r="H16" s="68"/>
      <c r="I16" s="68"/>
    </row>
    <row r="17" spans="1:9" ht="21.95" customHeight="1">
      <c r="A17" s="260" t="s">
        <v>201</v>
      </c>
      <c r="B17" s="260"/>
      <c r="C17" s="260"/>
      <c r="D17" s="260"/>
      <c r="E17" s="62"/>
      <c r="F17" s="62"/>
      <c r="G17" s="62"/>
      <c r="H17" s="62"/>
      <c r="I17" s="62"/>
    </row>
    <row r="18" spans="1:9" ht="21.95" customHeight="1">
      <c r="A18" s="260" t="s">
        <v>202</v>
      </c>
      <c r="B18" s="260"/>
      <c r="C18" s="260"/>
      <c r="D18" s="260"/>
      <c r="E18" s="55"/>
      <c r="F18" s="55"/>
      <c r="G18" s="55"/>
      <c r="H18" s="55"/>
      <c r="I18" s="55"/>
    </row>
    <row r="19" spans="1:9" ht="21.95" customHeight="1">
      <c r="A19" s="269" t="s">
        <v>203</v>
      </c>
      <c r="B19" s="270"/>
      <c r="C19" s="270"/>
      <c r="D19" s="271"/>
      <c r="E19" s="55"/>
      <c r="F19" s="55"/>
      <c r="G19" s="55"/>
      <c r="H19" s="55"/>
      <c r="I19" s="55"/>
    </row>
    <row r="20" spans="1:9" ht="21.95" customHeight="1">
      <c r="A20" s="272" t="s">
        <v>204</v>
      </c>
      <c r="B20" s="272"/>
      <c r="C20" s="272"/>
      <c r="D20" s="272"/>
      <c r="E20" s="62"/>
      <c r="F20" s="62"/>
      <c r="G20" s="62"/>
      <c r="H20" s="62"/>
      <c r="I20" s="62"/>
    </row>
    <row r="21" spans="1:9" ht="63" customHeight="1">
      <c r="A21" s="273" t="s">
        <v>205</v>
      </c>
      <c r="B21" s="273"/>
      <c r="C21" s="273"/>
      <c r="D21" s="273"/>
      <c r="E21" s="55"/>
      <c r="F21" s="55"/>
      <c r="G21" s="55"/>
      <c r="H21" s="55"/>
      <c r="I21" s="55"/>
    </row>
    <row r="22" spans="1:9">
      <c r="A22" s="274" t="s">
        <v>206</v>
      </c>
      <c r="B22" s="275"/>
      <c r="C22" s="275"/>
      <c r="D22" s="276"/>
      <c r="E22" s="55"/>
      <c r="F22" s="55"/>
      <c r="G22" s="55"/>
      <c r="H22" s="55"/>
      <c r="I22" s="55"/>
    </row>
    <row r="23" spans="1:9" ht="21.95" customHeight="1">
      <c r="A23" s="274" t="s">
        <v>207</v>
      </c>
      <c r="B23" s="275"/>
      <c r="C23" s="275"/>
      <c r="D23" s="276"/>
      <c r="E23" s="28"/>
      <c r="F23" s="28"/>
      <c r="G23" s="28"/>
      <c r="H23" s="28"/>
      <c r="I23" s="28"/>
    </row>
    <row r="24" spans="1:9" ht="21.95" customHeight="1">
      <c r="A24" s="274" t="s">
        <v>208</v>
      </c>
      <c r="B24" s="275"/>
      <c r="C24" s="275"/>
      <c r="D24" s="276"/>
      <c r="E24" s="62"/>
      <c r="F24" s="62"/>
      <c r="G24" s="62"/>
      <c r="H24" s="62"/>
      <c r="I24" s="62"/>
    </row>
    <row r="25" spans="1:9" ht="21.95" customHeight="1">
      <c r="A25" s="280" t="s">
        <v>209</v>
      </c>
      <c r="B25" s="281"/>
      <c r="C25" s="281"/>
      <c r="D25" s="282"/>
      <c r="E25" s="28"/>
      <c r="F25" s="28"/>
      <c r="G25" s="28"/>
      <c r="H25" s="28"/>
      <c r="I25" s="28"/>
    </row>
    <row r="26" spans="1:9" ht="21.95" customHeight="1">
      <c r="A26" s="280" t="s">
        <v>210</v>
      </c>
      <c r="B26" s="281"/>
      <c r="C26" s="281"/>
      <c r="D26" s="282"/>
      <c r="E26" s="28"/>
      <c r="F26" s="28"/>
      <c r="G26" s="28"/>
      <c r="H26" s="28"/>
      <c r="I26" s="28"/>
    </row>
    <row r="27" spans="1:9" ht="21.95" customHeight="1">
      <c r="A27" s="280" t="s">
        <v>211</v>
      </c>
      <c r="B27" s="281"/>
      <c r="C27" s="281"/>
      <c r="D27" s="282"/>
      <c r="E27" s="28"/>
      <c r="F27" s="28"/>
      <c r="G27" s="28"/>
      <c r="H27" s="28"/>
      <c r="I27" s="28"/>
    </row>
    <row r="28" spans="1:9" ht="21.95" customHeight="1">
      <c r="A28" s="280" t="s">
        <v>212</v>
      </c>
      <c r="B28" s="281"/>
      <c r="C28" s="281"/>
      <c r="D28" s="282"/>
      <c r="E28" s="28"/>
      <c r="F28" s="28"/>
      <c r="G28" s="28"/>
      <c r="H28" s="28"/>
      <c r="I28" s="28"/>
    </row>
    <row r="29" spans="1:9" ht="21.95" customHeight="1">
      <c r="A29" s="274" t="s">
        <v>213</v>
      </c>
      <c r="B29" s="275"/>
      <c r="C29" s="275"/>
      <c r="D29" s="276"/>
      <c r="E29" s="28"/>
      <c r="F29" s="28"/>
      <c r="G29" s="28"/>
      <c r="H29" s="28"/>
      <c r="I29" s="28"/>
    </row>
    <row r="30" spans="1:9">
      <c r="A30" s="274" t="s">
        <v>214</v>
      </c>
      <c r="B30" s="275"/>
      <c r="C30" s="275"/>
      <c r="D30" s="276"/>
      <c r="E30" s="28"/>
      <c r="F30" s="28"/>
      <c r="G30" s="28"/>
      <c r="H30" s="28"/>
      <c r="I30" s="28"/>
    </row>
    <row r="31" spans="1:9" s="58" customFormat="1" ht="21.95" customHeight="1">
      <c r="A31" s="266" t="s">
        <v>215</v>
      </c>
      <c r="B31" s="267"/>
      <c r="C31" s="267"/>
      <c r="D31" s="268"/>
      <c r="E31" s="69"/>
      <c r="F31" s="69"/>
      <c r="G31" s="69"/>
      <c r="H31" s="69"/>
      <c r="I31" s="69"/>
    </row>
    <row r="32" spans="1:9" ht="21.95" customHeight="1">
      <c r="A32" s="277" t="s">
        <v>216</v>
      </c>
      <c r="B32" s="278"/>
      <c r="C32" s="278"/>
      <c r="D32" s="279"/>
      <c r="E32" s="62"/>
      <c r="F32" s="62"/>
      <c r="G32" s="62"/>
      <c r="H32" s="62"/>
      <c r="I32" s="62"/>
    </row>
    <row r="33" spans="1:9" ht="21.95" customHeight="1">
      <c r="A33" s="269" t="s">
        <v>217</v>
      </c>
      <c r="B33" s="270"/>
      <c r="C33" s="270"/>
      <c r="D33" s="271"/>
      <c r="E33" s="28"/>
      <c r="F33" s="28"/>
      <c r="G33" s="28"/>
      <c r="H33" s="28"/>
      <c r="I33" s="28"/>
    </row>
    <row r="34" spans="1:9" ht="21.95" customHeight="1">
      <c r="A34" s="269" t="s">
        <v>218</v>
      </c>
      <c r="B34" s="270"/>
      <c r="C34" s="270"/>
      <c r="D34" s="271"/>
      <c r="E34" s="62"/>
      <c r="F34" s="62"/>
      <c r="G34" s="62"/>
      <c r="H34" s="62"/>
      <c r="I34" s="62"/>
    </row>
    <row r="35" spans="1:9" ht="21.95" customHeight="1">
      <c r="A35" s="266" t="s">
        <v>219</v>
      </c>
      <c r="B35" s="267"/>
      <c r="C35" s="267"/>
      <c r="D35" s="268"/>
      <c r="E35" s="28"/>
      <c r="F35" s="28"/>
      <c r="G35" s="28"/>
      <c r="H35" s="28"/>
      <c r="I35" s="28"/>
    </row>
    <row r="36" spans="1:9" ht="21.95" customHeight="1">
      <c r="A36" s="269" t="s">
        <v>220</v>
      </c>
      <c r="B36" s="270"/>
      <c r="C36" s="270"/>
      <c r="D36" s="271"/>
      <c r="E36" s="28"/>
      <c r="F36" s="28"/>
      <c r="G36" s="28"/>
      <c r="H36" s="28"/>
      <c r="I36" s="28"/>
    </row>
    <row r="37" spans="1:9" ht="21.95" customHeight="1">
      <c r="A37" s="269" t="s">
        <v>221</v>
      </c>
      <c r="B37" s="270"/>
      <c r="C37" s="270"/>
      <c r="D37" s="271"/>
      <c r="E37" s="62"/>
      <c r="F37" s="62"/>
      <c r="G37" s="62"/>
      <c r="H37" s="62"/>
      <c r="I37" s="62"/>
    </row>
    <row r="38" spans="1:9" ht="21.95" customHeight="1">
      <c r="A38" s="269" t="s">
        <v>222</v>
      </c>
      <c r="B38" s="270"/>
      <c r="C38" s="270"/>
      <c r="D38" s="271"/>
      <c r="E38" s="28"/>
      <c r="F38" s="28"/>
      <c r="G38" s="28"/>
      <c r="H38" s="28"/>
      <c r="I38" s="28"/>
    </row>
    <row r="39" spans="1:9" ht="21.95" customHeight="1">
      <c r="A39" s="269" t="s">
        <v>223</v>
      </c>
      <c r="B39" s="270"/>
      <c r="C39" s="270"/>
      <c r="D39" s="271"/>
      <c r="E39" s="28"/>
      <c r="F39" s="28"/>
      <c r="G39" s="28"/>
      <c r="H39" s="28"/>
      <c r="I39" s="28"/>
    </row>
    <row r="40" spans="1:9" ht="21.95" customHeight="1">
      <c r="A40" s="269" t="s">
        <v>224</v>
      </c>
      <c r="B40" s="270"/>
      <c r="C40" s="270"/>
      <c r="D40" s="271"/>
      <c r="E40" s="62"/>
      <c r="F40" s="62"/>
      <c r="G40" s="62"/>
      <c r="H40" s="62"/>
      <c r="I40" s="62"/>
    </row>
    <row r="41" spans="1:9" ht="68.25" customHeight="1">
      <c r="A41" s="273" t="s">
        <v>225</v>
      </c>
      <c r="B41" s="273"/>
      <c r="C41" s="273"/>
      <c r="D41" s="273"/>
      <c r="E41" s="28"/>
      <c r="F41" s="28"/>
      <c r="G41" s="28"/>
      <c r="H41" s="28"/>
      <c r="I41" s="28"/>
    </row>
    <row r="42" spans="1:9">
      <c r="A42" s="274" t="s">
        <v>258</v>
      </c>
      <c r="B42" s="275"/>
      <c r="C42" s="275"/>
      <c r="D42" s="276"/>
      <c r="E42" s="28"/>
      <c r="F42" s="28"/>
      <c r="G42" s="28"/>
      <c r="H42" s="28"/>
      <c r="I42" s="28"/>
    </row>
    <row r="43" spans="1:9" ht="21.95" customHeight="1">
      <c r="A43" s="266" t="s">
        <v>226</v>
      </c>
      <c r="B43" s="267"/>
      <c r="C43" s="267"/>
      <c r="D43" s="268"/>
      <c r="E43" s="28"/>
      <c r="F43" s="28"/>
      <c r="G43" s="28"/>
      <c r="H43" s="28"/>
      <c r="I43" s="28"/>
    </row>
    <row r="44" spans="1:9" ht="21.95" customHeight="1">
      <c r="A44" s="286" t="s">
        <v>249</v>
      </c>
      <c r="B44" s="287"/>
      <c r="C44" s="287"/>
      <c r="D44" s="288"/>
      <c r="E44" s="69"/>
      <c r="F44" s="69"/>
      <c r="G44" s="69"/>
      <c r="H44" s="69"/>
      <c r="I44" s="69"/>
    </row>
    <row r="45" spans="1:9" s="53" customFormat="1" ht="21.95" customHeight="1">
      <c r="A45" s="261" t="s">
        <v>227</v>
      </c>
      <c r="B45" s="262"/>
      <c r="C45" s="262"/>
      <c r="D45" s="263"/>
      <c r="E45" s="62"/>
      <c r="F45" s="62"/>
      <c r="G45" s="62"/>
      <c r="H45" s="62"/>
      <c r="I45" s="62"/>
    </row>
    <row r="46" spans="1:9" s="53" customFormat="1" ht="21.95" customHeight="1">
      <c r="A46" s="283" t="s">
        <v>228</v>
      </c>
      <c r="B46" s="284"/>
      <c r="C46" s="284"/>
      <c r="D46" s="285"/>
      <c r="E46" s="62"/>
      <c r="F46" s="62"/>
      <c r="G46" s="62"/>
      <c r="H46" s="62"/>
      <c r="I46" s="62"/>
    </row>
    <row r="47" spans="1:9" s="53" customFormat="1" ht="21.95" customHeight="1">
      <c r="A47" s="283" t="s">
        <v>229</v>
      </c>
      <c r="B47" s="284"/>
      <c r="C47" s="284"/>
      <c r="D47" s="285"/>
      <c r="E47" s="62"/>
      <c r="F47" s="28"/>
      <c r="G47" s="28"/>
      <c r="H47" s="28"/>
      <c r="I47" s="28"/>
    </row>
    <row r="48" spans="1:9" s="53" customFormat="1" ht="21.95" customHeight="1">
      <c r="A48" s="291" t="s">
        <v>230</v>
      </c>
      <c r="B48" s="291"/>
      <c r="C48" s="291"/>
      <c r="D48" s="291"/>
      <c r="E48" s="62"/>
      <c r="F48" s="28"/>
      <c r="G48" s="28"/>
      <c r="H48" s="28"/>
      <c r="I48" s="28"/>
    </row>
    <row r="49" spans="1:10" s="53" customFormat="1" ht="21.95" customHeight="1">
      <c r="A49" s="291" t="s">
        <v>231</v>
      </c>
      <c r="B49" s="291"/>
      <c r="C49" s="291"/>
      <c r="D49" s="291"/>
      <c r="E49" s="28"/>
      <c r="F49" s="28"/>
      <c r="G49" s="28"/>
      <c r="H49" s="28"/>
      <c r="I49" s="28"/>
    </row>
    <row r="50" spans="1:10" s="53" customFormat="1" ht="45" customHeight="1">
      <c r="A50" s="291" t="s">
        <v>232</v>
      </c>
      <c r="B50" s="291"/>
      <c r="C50" s="291"/>
      <c r="D50" s="291"/>
      <c r="E50" s="28"/>
      <c r="F50" s="28"/>
      <c r="G50" s="28"/>
      <c r="H50" s="28"/>
      <c r="I50" s="28"/>
    </row>
    <row r="51" spans="1:10" s="53" customFormat="1">
      <c r="A51" s="291" t="s">
        <v>233</v>
      </c>
      <c r="B51" s="291"/>
      <c r="C51" s="291"/>
      <c r="D51" s="291"/>
      <c r="E51" s="28"/>
      <c r="F51" s="28"/>
      <c r="G51" s="28"/>
      <c r="H51" s="28"/>
      <c r="I51" s="28"/>
    </row>
    <row r="52" spans="1:10" ht="21.95" customHeight="1">
      <c r="A52" s="260" t="s">
        <v>234</v>
      </c>
      <c r="B52" s="260"/>
      <c r="C52" s="260"/>
      <c r="D52" s="260"/>
      <c r="E52" s="28"/>
      <c r="F52" s="28"/>
      <c r="G52" s="28"/>
      <c r="H52" s="28"/>
      <c r="I52" s="28"/>
    </row>
    <row r="53" spans="1:10" ht="21.95" customHeight="1">
      <c r="A53" s="260" t="s">
        <v>235</v>
      </c>
      <c r="B53" s="260"/>
      <c r="C53" s="260"/>
      <c r="D53" s="260"/>
      <c r="E53" s="28"/>
      <c r="F53" s="28"/>
      <c r="G53" s="28"/>
      <c r="H53" s="28"/>
      <c r="I53" s="28"/>
    </row>
    <row r="54" spans="1:10">
      <c r="A54" s="266" t="s">
        <v>236</v>
      </c>
      <c r="B54" s="267"/>
      <c r="C54" s="267"/>
      <c r="D54" s="268"/>
      <c r="E54" s="28"/>
      <c r="F54" s="28"/>
      <c r="G54" s="28"/>
      <c r="H54" s="28"/>
      <c r="I54" s="28"/>
    </row>
    <row r="55" spans="1:10" ht="21.95" customHeight="1">
      <c r="A55" s="260" t="s">
        <v>237</v>
      </c>
      <c r="B55" s="260"/>
      <c r="C55" s="260"/>
      <c r="D55" s="260"/>
      <c r="E55" s="28"/>
      <c r="F55" s="28"/>
      <c r="G55" s="28"/>
      <c r="H55" s="28"/>
      <c r="I55" s="28"/>
    </row>
    <row r="56" spans="1:10" ht="21.95" customHeight="1">
      <c r="A56" s="260" t="s">
        <v>238</v>
      </c>
      <c r="B56" s="260"/>
      <c r="C56" s="260"/>
      <c r="D56" s="260"/>
      <c r="E56" s="28"/>
      <c r="F56" s="28"/>
      <c r="G56" s="28"/>
      <c r="H56" s="28"/>
      <c r="I56" s="28"/>
    </row>
    <row r="57" spans="1:10" ht="21.95" customHeight="1">
      <c r="A57" s="260" t="s">
        <v>239</v>
      </c>
      <c r="B57" s="260"/>
      <c r="C57" s="260"/>
      <c r="D57" s="260"/>
      <c r="E57" s="28"/>
      <c r="F57" s="28"/>
      <c r="G57" s="28"/>
      <c r="H57" s="28"/>
      <c r="I57" s="28"/>
    </row>
    <row r="58" spans="1:10" ht="21.95" customHeight="1">
      <c r="A58" s="290" t="s">
        <v>240</v>
      </c>
      <c r="B58" s="290"/>
      <c r="C58" s="290"/>
      <c r="D58" s="290"/>
      <c r="E58" s="62"/>
      <c r="F58" s="28"/>
      <c r="G58" s="28"/>
      <c r="H58" s="28"/>
      <c r="I58" s="28"/>
    </row>
    <row r="59" spans="1:10" ht="21.95" customHeight="1">
      <c r="A59" s="290" t="s">
        <v>241</v>
      </c>
      <c r="B59" s="290"/>
      <c r="C59" s="290"/>
      <c r="D59" s="290"/>
      <c r="E59" s="62"/>
      <c r="F59" s="28"/>
      <c r="G59" s="28"/>
      <c r="H59" s="28"/>
      <c r="I59" s="28"/>
    </row>
    <row r="61" spans="1:10" s="30" customFormat="1" ht="19.5" customHeight="1">
      <c r="A61" s="33" t="s">
        <v>62</v>
      </c>
      <c r="B61" s="74"/>
      <c r="C61" s="19"/>
      <c r="D61" s="19"/>
      <c r="E61" s="19"/>
      <c r="F61" s="19"/>
      <c r="G61" s="19"/>
      <c r="H61" s="19"/>
      <c r="I61" s="19"/>
      <c r="J61" s="19"/>
    </row>
    <row r="62" spans="1:10" s="30" customFormat="1" ht="19.5" customHeight="1">
      <c r="A62" s="33" t="s">
        <v>63</v>
      </c>
      <c r="B62" s="74"/>
      <c r="C62" s="19"/>
      <c r="D62" s="19"/>
      <c r="E62" s="19"/>
      <c r="F62" s="19"/>
      <c r="G62" s="19"/>
      <c r="H62" s="19"/>
      <c r="I62" s="19"/>
      <c r="J62" s="19"/>
    </row>
    <row r="63" spans="1:10" s="30" customFormat="1" ht="19.5" customHeight="1">
      <c r="A63" s="33" t="s">
        <v>242</v>
      </c>
      <c r="B63" s="74"/>
      <c r="C63" s="19"/>
      <c r="D63" s="19"/>
      <c r="E63" s="19"/>
      <c r="F63" s="19"/>
      <c r="G63" s="19"/>
      <c r="H63" s="19"/>
      <c r="I63" s="19"/>
      <c r="J63" s="19"/>
    </row>
    <row r="64" spans="1:10" s="30" customFormat="1" ht="20.25" customHeight="1">
      <c r="A64" s="54" t="s">
        <v>166</v>
      </c>
      <c r="B64" s="19"/>
      <c r="C64" s="19"/>
      <c r="D64" s="19"/>
      <c r="E64" s="19"/>
      <c r="F64" s="19"/>
      <c r="G64" s="19"/>
      <c r="H64" s="19"/>
      <c r="I64" s="19"/>
      <c r="J64" s="19"/>
    </row>
    <row r="65" spans="2:8" s="80" customFormat="1">
      <c r="B65" s="99" t="s">
        <v>243</v>
      </c>
      <c r="C65" s="100"/>
    </row>
    <row r="66" spans="2:8" s="80" customFormat="1">
      <c r="B66" s="99" t="s">
        <v>244</v>
      </c>
      <c r="C66" s="100"/>
    </row>
    <row r="67" spans="2:8" s="80" customFormat="1">
      <c r="B67" s="99" t="s">
        <v>245</v>
      </c>
      <c r="C67" s="100"/>
    </row>
    <row r="68" spans="2:8">
      <c r="B68" s="99" t="s">
        <v>246</v>
      </c>
      <c r="C68" s="101"/>
      <c r="D68" s="101"/>
      <c r="E68" s="101"/>
      <c r="F68" s="101"/>
      <c r="G68" s="101"/>
      <c r="H68" s="101"/>
    </row>
    <row r="69" spans="2:8">
      <c r="B69" s="101" t="s">
        <v>247</v>
      </c>
      <c r="C69" s="101"/>
      <c r="D69" s="101"/>
      <c r="E69" s="101"/>
      <c r="F69" s="101"/>
      <c r="G69" s="101"/>
      <c r="H69" s="101"/>
    </row>
    <row r="70" spans="2:8">
      <c r="B70" s="289" t="s">
        <v>250</v>
      </c>
      <c r="C70" s="289"/>
      <c r="D70" s="289"/>
      <c r="E70" s="289"/>
      <c r="F70" s="289"/>
      <c r="G70" s="289"/>
      <c r="H70" s="289"/>
    </row>
    <row r="71" spans="2:8">
      <c r="B71" s="101" t="s">
        <v>251</v>
      </c>
      <c r="C71" s="101"/>
      <c r="D71" s="101"/>
      <c r="E71" s="101"/>
      <c r="F71" s="101"/>
      <c r="G71" s="101"/>
      <c r="H71" s="101"/>
    </row>
    <row r="72" spans="2:8">
      <c r="B72" s="101" t="s">
        <v>252</v>
      </c>
      <c r="C72" s="101"/>
      <c r="D72" s="101"/>
      <c r="E72" s="101"/>
      <c r="F72" s="101"/>
      <c r="G72" s="101"/>
      <c r="H72" s="101"/>
    </row>
    <row r="73" spans="2:8">
      <c r="B73" s="101"/>
      <c r="C73" s="101"/>
      <c r="D73" s="101"/>
      <c r="E73" s="101"/>
      <c r="F73" s="101"/>
      <c r="G73" s="101"/>
      <c r="H73" s="101"/>
    </row>
    <row r="74" spans="2:8">
      <c r="B74" s="101"/>
      <c r="C74" s="101"/>
      <c r="D74" s="101"/>
      <c r="E74" s="101"/>
      <c r="F74" s="101"/>
      <c r="G74" s="101"/>
      <c r="H74" s="101"/>
    </row>
    <row r="75" spans="2:8">
      <c r="B75" s="101"/>
      <c r="C75" s="101"/>
      <c r="D75" s="101"/>
      <c r="E75" s="101"/>
      <c r="F75" s="101"/>
      <c r="G75" s="101"/>
      <c r="H75" s="101"/>
    </row>
    <row r="76" spans="2:8">
      <c r="B76" s="101"/>
      <c r="C76" s="101"/>
      <c r="D76" s="101"/>
      <c r="E76" s="101"/>
      <c r="F76" s="101"/>
      <c r="G76" s="101"/>
      <c r="H76" s="101"/>
    </row>
    <row r="77" spans="2:8">
      <c r="B77" s="101"/>
      <c r="C77" s="101"/>
      <c r="D77" s="101"/>
      <c r="E77" s="101"/>
      <c r="F77" s="101"/>
      <c r="G77" s="101"/>
      <c r="H77" s="101"/>
    </row>
    <row r="78" spans="2:8">
      <c r="B78" s="101"/>
      <c r="C78" s="101"/>
      <c r="D78" s="101"/>
      <c r="E78" s="101"/>
      <c r="F78" s="101"/>
      <c r="G78" s="101"/>
      <c r="H78" s="101"/>
    </row>
  </sheetData>
  <mergeCells count="55">
    <mergeCell ref="B70:H70"/>
    <mergeCell ref="A59:D59"/>
    <mergeCell ref="A48:D48"/>
    <mergeCell ref="A49:D49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43:D43"/>
    <mergeCell ref="A45:D45"/>
    <mergeCell ref="A46:D46"/>
    <mergeCell ref="A47:D47"/>
    <mergeCell ref="A38:D38"/>
    <mergeCell ref="A39:D39"/>
    <mergeCell ref="A40:D40"/>
    <mergeCell ref="A41:D41"/>
    <mergeCell ref="A42:D42"/>
    <mergeCell ref="A44:D44"/>
    <mergeCell ref="A33:D33"/>
    <mergeCell ref="A34:D34"/>
    <mergeCell ref="A35:D35"/>
    <mergeCell ref="A36:D36"/>
    <mergeCell ref="A37:D37"/>
    <mergeCell ref="A29:D29"/>
    <mergeCell ref="A30:D30"/>
    <mergeCell ref="A31:D31"/>
    <mergeCell ref="A32:D32"/>
    <mergeCell ref="A23:D23"/>
    <mergeCell ref="A24:D24"/>
    <mergeCell ref="A25:D25"/>
    <mergeCell ref="A26:D26"/>
    <mergeCell ref="A27:D27"/>
    <mergeCell ref="A28:D28"/>
    <mergeCell ref="A18:D18"/>
    <mergeCell ref="A19:D19"/>
    <mergeCell ref="A20:D20"/>
    <mergeCell ref="A21:D21"/>
    <mergeCell ref="A22:D22"/>
    <mergeCell ref="A17:D17"/>
    <mergeCell ref="A2:I2"/>
    <mergeCell ref="A3:I3"/>
    <mergeCell ref="B7:E7"/>
    <mergeCell ref="A9:D9"/>
    <mergeCell ref="A10:D10"/>
    <mergeCell ref="A11:D11"/>
    <mergeCell ref="A12:D12"/>
    <mergeCell ref="A13:D13"/>
    <mergeCell ref="A14:D14"/>
    <mergeCell ref="A15:D15"/>
    <mergeCell ref="A16:D16"/>
  </mergeCells>
  <pageMargins left="0.19685039370078741" right="0.19685039370078741" top="0.19685039370078741" bottom="0.19685039370078741" header="0.31496062992125984" footer="0.31496062992125984"/>
  <pageSetup paperSize="9" scale="8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Sheet1</vt:lpstr>
      <vt:lpstr>เอกสารแนบ 1</vt:lpstr>
      <vt:lpstr>เอกสารแนบ 2</vt:lpstr>
      <vt:lpstr>เอกสารแนบ 3</vt:lpstr>
      <vt:lpstr>เอกสารแนบ 4</vt:lpstr>
      <vt:lpstr>เอกสารแนบ 5</vt:lpstr>
      <vt:lpstr>เอกสารแนบ 6</vt:lpstr>
      <vt:lpstr>Sheet8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Khattiyapong Rungboonkong / ขัตติยพงศ์ รุ่งบุญคง</dc:creator>
  <cp:keywords/>
  <dc:description/>
  <cp:lastModifiedBy>khattiyapong Rungboonkong</cp:lastModifiedBy>
  <cp:revision/>
  <cp:lastPrinted>2021-06-25T07:50:34Z</cp:lastPrinted>
  <dcterms:created xsi:type="dcterms:W3CDTF">2020-04-15T06:24:44Z</dcterms:created>
  <dcterms:modified xsi:type="dcterms:W3CDTF">2021-07-12T10:39:27Z</dcterms:modified>
  <cp:category/>
  <cp:contentStatus/>
</cp:coreProperties>
</file>