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Office of Insurance Commission (OIC) สำนักงาน คปภ\1.งานสายกำกับการลงทุน\4.แก้ไขประกาศ\ร่างประกาศนายทะเบียน\แบบรายงานลงทุน\15042020\"/>
    </mc:Choice>
  </mc:AlternateContent>
  <xr:revisionPtr revIDLastSave="8" documentId="13_ncr:1_{4B987BF2-41B3-4B76-88FB-0243E41849CD}" xr6:coauthVersionLast="44" xr6:coauthVersionMax="45" xr10:uidLastSave="{00702502-C90E-47BF-80F5-56674FFE59FA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เอกสารแนบ 1" sheetId="2" r:id="rId2"/>
    <sheet name="เอกสารแนบ 2" sheetId="3" r:id="rId3"/>
    <sheet name="เอกสารแนบ 3" sheetId="4" r:id="rId4"/>
    <sheet name="เอกสารแนบ 4" sheetId="5" r:id="rId5"/>
    <sheet name="เอกสารแนบ 5" sheetId="6" r:id="rId6"/>
    <sheet name="เอกสารแนบ 6" sheetId="7" r:id="rId7"/>
    <sheet name="Sheet8" sheetId="8" state="hidden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2" l="1"/>
  <c r="F42" i="2"/>
  <c r="F41" i="2"/>
  <c r="F39" i="2"/>
  <c r="F14" i="2"/>
  <c r="F15" i="2"/>
  <c r="F16" i="2"/>
  <c r="F13" i="2"/>
  <c r="E48" i="2"/>
  <c r="F48" i="2" s="1"/>
  <c r="D48" i="2"/>
  <c r="E47" i="2"/>
  <c r="D47" i="2"/>
  <c r="D29" i="2"/>
  <c r="E52" i="2"/>
  <c r="D52" i="2"/>
  <c r="E51" i="2"/>
  <c r="D51" i="2"/>
  <c r="F50" i="2"/>
  <c r="E49" i="2"/>
  <c r="D49" i="2"/>
  <c r="E46" i="2"/>
  <c r="D46" i="2"/>
  <c r="F46" i="2" s="1"/>
  <c r="E45" i="2"/>
  <c r="D45" i="2"/>
  <c r="E43" i="2"/>
  <c r="D43" i="2"/>
  <c r="F40" i="2"/>
  <c r="F38" i="2"/>
  <c r="F37" i="2"/>
  <c r="F36" i="2"/>
  <c r="F34" i="2"/>
  <c r="F33" i="2"/>
  <c r="F31" i="2"/>
  <c r="F26" i="2"/>
  <c r="F25" i="2"/>
  <c r="F24" i="2"/>
  <c r="F23" i="2"/>
  <c r="F22" i="2"/>
  <c r="F20" i="2"/>
  <c r="F19" i="2"/>
  <c r="F18" i="2"/>
  <c r="E43" i="1"/>
  <c r="F43" i="1" s="1"/>
  <c r="D43" i="1"/>
  <c r="F49" i="2" l="1"/>
  <c r="F43" i="2"/>
  <c r="F51" i="2"/>
  <c r="F52" i="2"/>
  <c r="F29" i="2"/>
  <c r="B8" i="2" s="1"/>
  <c r="F45" i="2"/>
  <c r="F47" i="2"/>
  <c r="E37" i="1" l="1"/>
  <c r="D37" i="1"/>
  <c r="E46" i="1"/>
  <c r="D46" i="1"/>
  <c r="E45" i="1"/>
  <c r="D45" i="1"/>
  <c r="F44" i="1"/>
  <c r="F42" i="1"/>
  <c r="F41" i="1"/>
  <c r="E40" i="1"/>
  <c r="D40" i="1"/>
  <c r="E39" i="1"/>
  <c r="D39" i="1"/>
  <c r="F36" i="1"/>
  <c r="F34" i="1"/>
  <c r="F33" i="1"/>
  <c r="F32" i="1"/>
  <c r="F30" i="1"/>
  <c r="F29" i="1"/>
  <c r="F27" i="1"/>
  <c r="F25" i="1"/>
  <c r="F24" i="1"/>
  <c r="F23" i="1"/>
  <c r="F22" i="1"/>
  <c r="F21" i="1"/>
  <c r="F20" i="1"/>
  <c r="F19" i="1"/>
  <c r="F18" i="1"/>
  <c r="F16" i="1"/>
  <c r="F15" i="1"/>
  <c r="F14" i="1"/>
  <c r="F13" i="1"/>
  <c r="F37" i="1" l="1"/>
  <c r="F39" i="1"/>
  <c r="F40" i="1"/>
  <c r="F45" i="1"/>
  <c r="F46" i="1"/>
</calcChain>
</file>

<file path=xl/sharedStrings.xml><?xml version="1.0" encoding="utf-8"?>
<sst xmlns="http://schemas.openxmlformats.org/spreadsheetml/2006/main" count="388" uniqueCount="279">
  <si>
    <t>เอกสารแนบ 1</t>
  </si>
  <si>
    <t>รายงานการคำนวณสัดส่วนการลงทุนตามประเภทสินทรัพย์</t>
  </si>
  <si>
    <t>บริษัทประกันวินาศภัย</t>
  </si>
  <si>
    <t>ปี :</t>
  </si>
  <si>
    <t>งวดรายงาน :</t>
  </si>
  <si>
    <t>บริษัทประกันภัย :</t>
  </si>
  <si>
    <t/>
  </si>
  <si>
    <t>สินทรัพย์ลงทุน</t>
  </si>
  <si>
    <t>บาท</t>
  </si>
  <si>
    <t>หน่วย : บาท</t>
  </si>
  <si>
    <t>ประเภทการลงทุน
(1)</t>
  </si>
  <si>
    <t>ราคาประเมิน</t>
  </si>
  <si>
    <t>หมายเหตุ
(7)</t>
  </si>
  <si>
    <t>ลงทุนโดยตรง
(2)</t>
  </si>
  <si>
    <t>ลงทุนผ่านหน่วยลงทุน
(3)</t>
  </si>
  <si>
    <t>รวม
(4) = (2) + (3)</t>
  </si>
  <si>
    <t>สัดส่วนตามประกาศลงทุนฯ
(% ต่อสินทรัพย์ลงทุน)
(5)</t>
  </si>
  <si>
    <t>% ต่อสินทรัพย์ลงทุน
(6)</t>
  </si>
  <si>
    <t>1.การลงทุนในประเทศ</t>
  </si>
  <si>
    <t>1.1 เงินฝากสถาบันการเงินและธนาคารที่มีกฎหมายเฉพาะจัดตั้ง</t>
  </si>
  <si>
    <t>ไม่จำกัด</t>
  </si>
  <si>
    <t>1.2 ตราสารหนี้ภาครัฐไทย</t>
  </si>
  <si>
    <t>1.3 ตราสารหนี้ภาคเอกชนไทย (ไม่นับรวมข้อ 1.4)</t>
  </si>
  <si>
    <t>60</t>
  </si>
  <si>
    <t>1.4 ตราสารหนี้ที่มีลักษณะของสัญญาซื้อขายล่วงหน้าแฝงประเภทไม่คุ้มครองเงินต้น</t>
  </si>
  <si>
    <t>1.5 ตราสารทุน (เพื่อการลงทุน)</t>
  </si>
  <si>
    <t xml:space="preserve">     1.5.1 จดทะเบียนซื้อขายในตลาดหลักทรัพย์</t>
  </si>
  <si>
    <t xml:space="preserve">     1.5.2 ไม่จดทะเบียนซื้อขายในตลาดหลักทรัพย์</t>
  </si>
  <si>
    <t>1.6 หน่วยลงทุนของกองทุนรวมอสังหาริมทรัพย์ ใบทรัสต์ของกองทรัสต์เพื่อการลงทุนในอสังหาริมทรัพย์ หน่วยลงทุนของกองทุนรวมโครงสร้างพื้นฐาน ใบทรัสต์ของกองทรัสต์เพื่อการลงทุนในโครงสร้างพื้นฐาน ที่จดทะเบียนจัดตั้งในประเทศไทย</t>
  </si>
  <si>
    <t>1.7 สัญญาซื้อขายล่วงหน้า</t>
  </si>
  <si>
    <t>ไม่เกินมูลค่าความเสี่ยง</t>
  </si>
  <si>
    <t xml:space="preserve">1.8 การให้กู้ยืม และการให้เช่าซื้อรถ (ไม่นับรวมการให้กู้ยืมแก่พนักงานของบริษัท ตามข้อ 1.9) </t>
  </si>
  <si>
    <t>20</t>
  </si>
  <si>
    <t>1.9 การให้กู้ยืมแก่พนักงานของบริษัท</t>
  </si>
  <si>
    <t>5</t>
  </si>
  <si>
    <t xml:space="preserve">1.10 การออกหนังสือค้ำประกันเพื่อเป็นหลักประกันการปฏิบัติตามสัญญาของโครงการต่างๆ </t>
  </si>
  <si>
    <t>1.11 กิจการเงินร่วมลงทุน</t>
  </si>
  <si>
    <t>2. การลงทุนต่างประเทศ</t>
  </si>
  <si>
    <t>2..1 เงินฝากธนาคารต่างประเทศ</t>
  </si>
  <si>
    <t xml:space="preserve">2.2 ตราสารหนี้ต่างประเทศ </t>
  </si>
  <si>
    <t xml:space="preserve">      2.2.1 ตราสารหนี้ต่างประเทศ (ไม่นับรวมตราสารหนี้ ตามข้อ 2.2.2)</t>
  </si>
  <si>
    <t xml:space="preserve">      2.2.2 ตราสารหนี้ต่างประเทศที่มีลักษณะของสัญญาซื้อขายล่วงหน้าแฝงประเภทไม่คุ้มครองเงินต้น</t>
  </si>
  <si>
    <t>2.3 ตราสารทุนต่างประเทศ</t>
  </si>
  <si>
    <t xml:space="preserve">      2.3.1 จดทะเบียนซื้อขายในตลาดหลักทรัพย์</t>
  </si>
  <si>
    <t xml:space="preserve">      2.3.2 ไม่จดทะเบียนซื้อขายในตลาดหลักทรัพย์</t>
  </si>
  <si>
    <t>2.4 หน่วยลงทุนของกองทุนรวมอสังหาริมทรัพย์ ใบทรัสต์ของกองทรัสต์เพื่อการลงทุนในอสังหาริมทรัพย์            หน่วยลงทุนของกองทุนรวมโครงสร้างพื้นฐาน ใบทรัสต์ของกองทรัสต์เพื่อการลงทุนในโครงสร้างพื้นฐาน                ที่จดทะเบียนจัดตั้งในต่างประเทศ</t>
  </si>
  <si>
    <t xml:space="preserve">2.5 หน่วยลงทุนของกองทุนรวมสินค้าโภคภัณฑ์ที่จดทะเบียนจัดตั้งในต่างประเทศ </t>
  </si>
  <si>
    <t>2.6 กิจการเงินร่วมลงทุน</t>
  </si>
  <si>
    <t xml:space="preserve">2.7 รวมการลงทุนต่างประเทศ (ผลรวม 2.1 ถึง 2.6) </t>
  </si>
  <si>
    <t>3. สินทรัพย์ลงทุนอื่น</t>
  </si>
  <si>
    <t>3.1 ตราสารหนี้ที่มีลักษณะของสัญญาซื้อขายล่วงหน้าแฝงประเภทไม่คุ้มครองเงินต้น</t>
  </si>
  <si>
    <t>3.2 ตราสารทุนที่ไม่ได้จดทะเบียนซื้อขายในตลาดหลักทรัพย์หรือไม่ได้อยู่ระหว่างการดำเนินการกระจายการถือหุ้นรายย่อยตามข้อบังคับตลาดหลักทรัพย์</t>
  </si>
  <si>
    <t>3.3 หน่วยลงทุนของกองทุนรวมสินค้าโภคภัณฑ์ และสินทรัพย์หรือดัชนีที่บริษัทถือครองผ่านการลงทุนในหน่วยลงทุนของกองทุนรวม ที่กำหนดนโยบายลงทุนในสินทรัพย์หรือดัชนีที่บริษัทลงทุนได้โดยตรง แต่มีการจัดสรรลงทุนบางส่วนในสินทรัพย์หรือดัชนีที่บริษัทไม่สามารถลงทุนได้</t>
  </si>
  <si>
    <t>3.4 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</si>
  <si>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>3.5 กิจการเงินร่วมลงทุนในและต่างประเทศ</t>
  </si>
  <si>
    <t xml:space="preserve">   รวมสินทรัพย์ลงทุนอื่น (ผลรวม 3.1 ถึง 3.5)</t>
  </si>
  <si>
    <t xml:space="preserve">4. รวมตราสารทุนในและต่างประเทศ </t>
  </si>
  <si>
    <t>5. รวมหน่วยลงทุนของกองทุนรวมอสังหาริมทรัพย์ ใบทรัสต์ของกองทรัสต์เพื่อการลงทุนในอสังหาริมทรัพย์ หน่วยลงทุนของกองทุนรวมโครงสร้างพื้นฐาน ใบทรัสต์ของกองทรัสต์เพื่อการลงทุนในโครงสร้างพื้นฐาน ที่จดทะเบียนจัดตั้งในประเทศไทยและต่างประเทศ</t>
  </si>
  <si>
    <t>มูลค่าการลงทุนในสกุลเงินตราต่างประเทศ</t>
  </si>
  <si>
    <t>มูลค่าการป้องกันความเสี่ยงจากอัตราแลกเปลี่ยน</t>
  </si>
  <si>
    <t>ร้อยละของการป้องกันความเสี่ยงจากอัตราแลกเปลี่ยน</t>
  </si>
  <si>
    <t>การลงทุนที่กระแสเงินสดรับ-จ่ายสุทธิที่แน่นอน</t>
  </si>
  <si>
    <t xml:space="preserve">ชื่อผู้จัดทำ </t>
  </si>
  <si>
    <t xml:space="preserve">ตำแหน่ง </t>
  </si>
  <si>
    <t xml:space="preserve">โทร </t>
  </si>
  <si>
    <t xml:space="preserve">Email address </t>
  </si>
  <si>
    <t>หมายเหตุ</t>
  </si>
  <si>
    <t>๑. ตราสารหนี้เอกชนไทยประเภทไม่ด้อยสิทธิ์ ได้แก่ ตราสารหนี้ที่ออก สั่งจ่าย รับรอง รับอาวัลหรือค้ำประกันโดยสถาบันการเงิน  ตราสารหนี้ที่ออกโดยบริษัทจำกัด ตราสารหนี้ที่ออกโดยองค์การหรือรัฐวิสาหกิจที่ไม่มีกระทรวงการคลังค้ำประกัน  ตราสารกึ่งหนี้กึ่งทุนที่ออกโดยบริษัทจำกัด ตราสารหนี้ที่มีลักษณะของสัญญาซื้อขายล่วงหน้าแฝงประเภทคุ้มครองเงินต้น   ตั๋วเงินซื้อลดที่บริษัทเป็นผู้รับอาวัล ตราสารหนี้ที่ออกโดยกองทรัสต์เพื่อการลงทุนในอสังหาริมทรัพย์ หรือกองทรัสต์อื่นที่นายทะเบียนประกาศกำหนด</t>
  </si>
  <si>
    <t>๒. มูลค่าสินทรัพย์ให้ใช้ราคาประเมินตามหลักเกณฑ์ที่กำหนดไว้ในประกาศ คปภ. ว่าด้วยการประเมินสินทรัพย์และหนี้สิน</t>
  </si>
  <si>
    <t>3.  ธนาคารที่เป็นรัฐวิสาหกิจ เช่น ธนาคารกรุงไทย ให้ถือเป็นสถาบันการเงิน</t>
  </si>
  <si>
    <t>ลงทุนโดยตรง
(2)</t>
  </si>
  <si>
    <t>ลงทุนผ่านหน่วยลงทุน
(3)</t>
  </si>
  <si>
    <t>รวม
(4) = (2) + (3)</t>
  </si>
  <si>
    <t>สัดส่วนตามประกาศลงทุนฯ
(% ต่อสินทรัพย์ลงทุน)
(5)</t>
  </si>
  <si>
    <t>1.6 หน่วยลงทุนของกองทุนรวมอสังหาริมทรัพย์ ใบทรัสต์ของกองทรัสต์เพื่อการลงทุนในอสังหาริมทรัพย์หน่วยลงทุนของกองทุนรวมโครงสร้างพื้นฐาน ใบทรัสต์ของกองทรัสต์เพื่อการลงทุนในโครงสร้างพื้นฐานที่จดทะเบียนจัดตั้งในประเทศไทย</t>
  </si>
  <si>
    <t xml:space="preserve">1.7หน่วยลงทุนของกองทุนรวมสินค้าโภคภัณฑ์ที่จดทะเบียนจัดตั้งในประเทศ </t>
  </si>
  <si>
    <t>1.8 สัญญาซื้อขายล่วงหน้า</t>
  </si>
  <si>
    <t xml:space="preserve">1.9 การให้กู้ยืม และการให้เช่าซื้อรถ (ไม่นับรวมการให้กู้ยืมแก่พนักงานของบริษัท ตามข้อ 1.10) </t>
  </si>
  <si>
    <t>110  การให้กู้ยืมแก่พนักงานของบริษัท</t>
  </si>
  <si>
    <t xml:space="preserve">1.11 การออกหนังสือค้ำประกันเพื่อเป็นหลักประกันการปฏิบัติตามสัญญาของโครงการต่างๆ </t>
  </si>
  <si>
    <t>1.12 กิจการเงินร่วมลงทุน</t>
  </si>
  <si>
    <t>1.13 หน่วยลงทุนของกองทุนรวมสินค้าโภคภัณฑ์ และสินทรัพย์หรือดัชนีที่บริษัทถือครองผ่านการลงทุนในหน่วยลงทุนของกองทุนรวม ที่กำหนดนโยบายลงทุนในสินทรัพย์หรือดัชนีที่บริษัทลงทุนได้โดยตรง แต่มีการจัดสรรลงทุนบางส่วนในสินทรัพย์หรือดัชนีที่บริษัทไม่สามารถลงทุนได้</t>
  </si>
  <si>
    <t>1.14 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</si>
  <si>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>1.15 รวมลงทุนในประเทศ (ผลรวม 1.1  ถึง 1.14)</t>
  </si>
  <si>
    <t>2.1 เงินฝากธนาคารต่างประเทศ</t>
  </si>
  <si>
    <t>2.4 หน่วยลงทุนของกองทุนรวมอสังหาริมทรัพย์ ใบทรัสต์ของกองทรัสต์เพื่อการลงทุนในอสังหาริมทรัพย์  หน่วยลงทุนของกองทุนรวมโครงสร้างพื้นฐาน ใบทรัสต์ของกองทรัสต์เพื่อการลงทุนในโครงสร้างพื้นฐานที่จดทะเบียนจัดตั้งในต่างประเทศ</t>
  </si>
  <si>
    <t>2.7 หน่วยลงทุนของกองทุนรวมสินค้าโภคภัณฑ์ และสินทรัพย์หรือดัชนีที่บริษัทถือครองผ่านการลงทุนในหน่วยลงทุนของกองทุนรวม ที่กำหนดนโยบายลงทุนในสินทรัพย์หรือดัชนีที่บริษัทลงทุนได้โดยตรง แต่มีการจัดสรรลงทุนบางส่วนในสินทรัพย์หรือดัชนีที่บริษัทไม่สามารถลงทุนได้</t>
  </si>
  <si>
    <t>2.8 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</si>
  <si>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 xml:space="preserve">2.9 รวมการลงทุนต่างประเทศ (ผลรวม 2.1 ถึง 2.8) </t>
  </si>
  <si>
    <t>๑. ตราสารหนี้เอกชนไทยประเภทไม่ด้อยสิทธิ์ ได้แก่ ตราสารหนี้ที่ออก สั่งจ่าย รับรอง รับอาวัลหรือค้ำประกันโดยสถาบันการเงิน  ตราสารหนี้ที่ออกโดยบริษัทจำกัด ตราสารหนี้ที่ออกโดยองค์การหรือรัฐวิสาหกิจที่ไม่มีกระทรวงการคลังค้ำประกัน  ตราสารกึ่งหนี้กึ่งทุนที่ออกโดย
บริษัทจำกัด ตราสารหนี้ที่มีลักษณะของสัญญาซื้อขายล่วงหน้าแฝงประเภทคุ้มครองเงินต้น   ตั๋วเงินซื้อลดที่บริษัทเป็นผู้รับอาวัล ตราสารหนี้ที่ออกโดยกองทรัสต์เพื่อการลงทุนในอสังหาริมทรัพย์ หรือกองทรัสต์อื่นที่นายทะเบียนประกาศกำหนด</t>
  </si>
  <si>
    <t>๒. มูลค่าสินทรัพย์ให้ใช้ราคาประเมินตามหลักเกณฑ์ที่กำหนดไว้ในประกาศคณะกรรมการกำกับและส่งเสริมการประกอบธุรกิจประกันภัยว่าด้วยการประเมินสินทรัพย์และหนี้สิน</t>
  </si>
  <si>
    <t>3. ธนาคารที่เป็นรัฐวิสาหกิจ เช่น ธนาคารกรุงไทย ให้ถือเป็นสถาบันการเงิน</t>
  </si>
  <si>
    <t xml:space="preserve">4. เงินฝากสถาบันการเงิน หมายความรวมถึง ใบรับฝากเงิน และบัตรเงินฝากด้วย </t>
  </si>
  <si>
    <t>5. ตราสารหนี้ภาครัฐไทย หมายถึง ตราสารหนี้ที่ออก สั่งจ่าย รับรอง รับอาวัล หรือค้ำประกัน โดยรัฐบาลไทย ธนาคารแห่งประเทศไทย กระทรวงการคลัง หรือกองทุนเพื่อการฟื้นฟูและพัฒนาระบบสถาบันการเงิน ทั้งนี้ ให้นับรวมตราสารหนี้ที่ค้ำประกันโดยกระทรวงการคลัง และ
สลากออมสิน</t>
  </si>
  <si>
    <t>6. ตราสารทุนให้นับรวมเฉพาะตราสารทุนเพื่อการลงทุน (จดทะเบียนซื้อขายในตลาด และไม่ได้จดทะเบียนซื้อขายในตลาด)  ทั้งในประเทศและต่างประเทศ  สำหรับตราสารทุนเพื่อการประกอบธุรกิจอื่น ไม่นับรวมในสัดส่วนนี้</t>
  </si>
  <si>
    <t>7. หน่วยลงทุนของกองทุนรวมที่ลงทุนในสินทรัพย์ที่บริษัทสามารถลงทุนได้โดยตรง ใช้วิธี look through  นับรวม product limit กับการลงทุนในตราสารประเภทเดียวกันที่บริษัทลงทุนโดยตรง (ข้อมูลสัดส่วนการลงทุนของกองทุนรวม พิจารณาจากรายงานประจำปีของกองทุนรวม หรือ fund fact sheet รายไตรมาสล่าสุดที่ได้รับการรับรองหรือสอบทานความถูกต้อง)  หากไม่สามารถแยกองค์ประกอบของการลงทุนของกองทุนรวมได้ ในแสดงในรายการหน่วยลงทุนของกองทุนรวมที่ไม่สามารถแยกองค์ประกอบได้ หรือไม่มีข้อมูลสัดส่วนประเภทการลงทุนของกองทุนรวมที่เพียงพอ</t>
  </si>
  <si>
    <t>เอกสารแนบ 2</t>
  </si>
  <si>
    <t>รายงานการคำนวณสัดส่วนการลงทุนตามผู้ออกหลักทรัพย์และคู่สัญญา (20 อันดับแรก)</t>
  </si>
  <si>
    <t>สินทรัพย์ลงทุน ณ เดือน............................. เท่ากับ................................................        บาท</t>
  </si>
  <si>
    <t>หน่วย: บาท</t>
  </si>
  <si>
    <t>ชื่อผู้ออก/คู่สัญญา
(1)</t>
  </si>
  <si>
    <t>รหัสอ้างอิง
ชื่อผู้ออก/คู่สัญญา
(2)</t>
  </si>
  <si>
    <t>ประเทศ
(3)</t>
  </si>
  <si>
    <t>ประเภทสินทรัพย์ลงทุน
(4)</t>
  </si>
  <si>
    <t>อันดับความน่าเชื่อถือ
(5)</t>
  </si>
  <si>
    <t>มูลค่า
(6)</t>
  </si>
  <si>
    <t>สัดส่วนต่อสินทรัพย์ลงทุน (%)
(7)</t>
  </si>
  <si>
    <t>หมายเหตุ
(8)</t>
  </si>
  <si>
    <t>รหัสอ้างอิง
ชื่อผู้ออก/คู่สัญญา</t>
  </si>
  <si>
    <t>ประเภทสินทรัพย์ลงทุน</t>
  </si>
  <si>
    <t>ชื่อผู้ออก/คู่สัญญา</t>
  </si>
  <si>
    <t>A</t>
  </si>
  <si>
    <t>รัฐบาลไทย ธนาคารแห่งประเทศไทย กระทรวงการคลัง กองทุนเพื่อการฟื้นฟูและพัฒนาระบบสถาบันการเงิน ธนาคารออมสิน</t>
  </si>
  <si>
    <t>B</t>
  </si>
  <si>
    <t>สถาบันการเงินไทย</t>
  </si>
  <si>
    <t>C1</t>
  </si>
  <si>
    <t>องค์การหรือรัฐวิสาหกิจที่มีกฎหมายเฉพาะจัดตั้งขึ้น</t>
  </si>
  <si>
    <t>C2</t>
  </si>
  <si>
    <t xml:space="preserve">บริษัทจำกัดภายใต้โครงการแปลงสินทรัพย์เป็นหลักทรัพย์ที่นำรายได้ทั้งจำนวนไปใช้ในโครงการของราชการ </t>
  </si>
  <si>
    <t>C3</t>
  </si>
  <si>
    <t xml:space="preserve">บริษัทจำกัดที่จดทะเบียนในตลาดหลักทรัพย์ในและต่างประเทศ หรือ บริษัทจำกัดที่อยู่ระหว่างการดำเนินการกระจายการถือหุ้นรายย่อยตามข้อบังคับตลาดหลักทรัพย์แห่งประเทศไทย </t>
  </si>
  <si>
    <t>C4</t>
  </si>
  <si>
    <t xml:space="preserve">บริษัทจำกัดที่ได้รับการจัดอันดับความน่าเชื่อถือไม่ต่ำกว่า Investment grade </t>
  </si>
  <si>
    <t>C5</t>
  </si>
  <si>
    <t xml:space="preserve">บริษัทจำกัดที่ออกตราสารหนี้ที่ได้รับการจัดอันดับความน่าเชื่อถือไม่ต่ำกว่า Investment grade  </t>
  </si>
  <si>
    <t>D</t>
  </si>
  <si>
    <t xml:space="preserve">องค์กรระหว่างประเทศ </t>
  </si>
  <si>
    <t>E</t>
  </si>
  <si>
    <t xml:space="preserve">อื่น ๆ (นอกเหนือจากที่ระบุข้างต้น) </t>
  </si>
  <si>
    <t>เงินฝากสถาบันการเงินและธนาคารที่มีกฎหมายเฉพาะจัดตั้ง (เฉพาะส่วนที่เกินจากที่ได้รับความคุ้มครอบภายใต้กฎหมายว่าด้วยการคุ้มครองเงินฝาก)</t>
  </si>
  <si>
    <t>ตราสารหนี้ภาคเอกชน</t>
  </si>
  <si>
    <t>พันธบัตรรัฐบาล</t>
  </si>
  <si>
    <t>ตราสารหนี้รัฐวิสาหกิจที่ไม่มีกระทรวงการคลังค้ำประกัน</t>
  </si>
  <si>
    <t>ตราสารหนี้รัฐวิสาหกิจที่มีกระทรวงการคลังค้ำประกัน</t>
  </si>
  <si>
    <t>ตราสารหนี้ที่มีลักษณะของสัญญาซื้อขายล่วงหน้าแฝงคุ้มครองเงินต้นไม่คุ้มครองเงินต้น</t>
  </si>
  <si>
    <t>ตราสารทุน</t>
  </si>
  <si>
    <t>สิทธิเรียกร้องที่เกิดจากการทำสัญญาซื้อขายล่วงหน้าส่วนที่เกินกว่ามูลค่าหลักประกันที่ได้รับจากคู่สัญญา</t>
  </si>
  <si>
    <t>เงินให้กู้ยืม เงินให้เช่าซื้อรถ การรับอาวัล/ค้ำประกัน</t>
  </si>
  <si>
    <t>กิจการเงินร่วมลงทุน</t>
  </si>
  <si>
    <t>หน่วยลงทุนของกองทุนรวมอสังหาริมทรัพย์</t>
  </si>
  <si>
    <t>ใบทรัสต์ของกองทรัสต์เพื่อการลงทุนในอสังหาริมทรัพย์</t>
  </si>
  <si>
    <t>หน่วยลงทุนของกองทุนรวมโครงสร้างพื้นฐาน</t>
  </si>
  <si>
    <t>ใบทรัสต์ของกองทรัสต์เพื่อการลงทุนในโครงสร้างพื้นฐาน</t>
  </si>
  <si>
    <t>รวมทุกประเภทสินทรัพย์ลงทุน (Counter party)</t>
  </si>
  <si>
    <t>1. ให้ระบุชื่อผู้ออก / คู่สัญญาที่เกิดจากธุรกรรมการลงทุน เฉพาะที่เป็นนิติบุคคลเท่านั้น</t>
  </si>
  <si>
    <r>
      <t>2. กรณีนิติบุคคลรายใดรายหนึ่ง สามารถจัดในประเภทผู้ออก/คู่สัญญาได้มากกว่า 1 ประเภท ให้จัดกลุ่มที่ได้ limit สูงกว่า  ตัวอย่างเช่น ธนาคารกรุงไทย สามารถจัดอยู่ในกลุ่ม  B และ C</t>
    </r>
    <r>
      <rPr>
        <sz val="16"/>
        <color indexed="8"/>
        <rFont val="TH Sarabun New"/>
        <family val="2"/>
      </rPr>
      <t>4</t>
    </r>
    <r>
      <rPr>
        <sz val="16"/>
        <color indexed="8"/>
        <rFont val="TH SarabunIT๙"/>
        <family val="2"/>
      </rPr>
      <t xml:space="preserve">  ให้จัดในกลุ่ม B</t>
    </r>
  </si>
  <si>
    <t xml:space="preserve">๓. กรณีนิติบุคคลรายใดรายหนึ่ง สามารถจัดในประเภทผู้ออก/คู่สัญญาในกลุ่ม C ได้มากกว่า 1 ประเภท ให้เลือกกลุ่มใดหนึ่งกลุ่มหนึ่ง เช่น ปตท. สามารถจัดอยู่ในกลุ่ม  C3 และ C4  ให้จัดอยู่ในกลุ่มใดกลุ่มหนึ่ง ( C3 หรือ C4 ) </t>
  </si>
  <si>
    <t>4. ชื่อประเทศ หมายถึง ประเทศที่ผู้ออก/คู่สัญญาจดทะเบียนจัดตั้ง ทั้งนี้ ยกเว้นสาขา ให้อ้างอิงบริษัทแม่ เช่น ธนาคารกรุงเทพ สาขาฮ่องกง ให้ถือว่าผู้ออกเป็นประเทศไทย</t>
  </si>
  <si>
    <r>
      <t>5. อันดับความน่าเชื่อถือ หมายถึง อันดับความน่าเชื่อถือของตราสารหนี้ ทั้งนี้ ในกรณีที่ชื่อผู้ออก/คู่สัญญา ประเภท C</t>
    </r>
    <r>
      <rPr>
        <sz val="16"/>
        <color indexed="8"/>
        <rFont val="TH Sarabun New"/>
        <family val="2"/>
      </rPr>
      <t>5  แต่บริษัทมิได้ลงทุนในตราสารหนี้ของบริษัทจำกัดรายนั้น ให้กรอกอันดับความน่าเชื่อถือของตราสารหนี้ที่บริษัทจำกัดรายนั้นได้รับ</t>
    </r>
  </si>
  <si>
    <t>เอกสารแนบ 3</t>
  </si>
  <si>
    <t>แบบรายงานข้อมูลสินเชื่อเพื่อที่อยู่อาศัย</t>
  </si>
  <si>
    <t xml:space="preserve">ปี : </t>
  </si>
  <si>
    <t>รายการ
(1)</t>
  </si>
  <si>
    <t>งวดปัจจุบัน</t>
  </si>
  <si>
    <t>งวดก่อน</t>
  </si>
  <si>
    <t>หมายเหตุ
(6)</t>
  </si>
  <si>
    <t>จำนวนผู้กู้
(ราย)
(2)</t>
  </si>
  <si>
    <t>จำนวนเงิน
(บาท)
(3)</t>
  </si>
  <si>
    <t>จำนวนผู้กู้
(ราย)
(4)</t>
  </si>
  <si>
    <t>จำนวนเงิน
(บาท)
(5)</t>
  </si>
  <si>
    <t>1) เงินให้กู้แก่ผู้ประกอบการเพื่อพัฒนาโครงการคงค้าง</t>
  </si>
  <si>
    <t xml:space="preserve">    1.1 การจัดสรรที่ดินและบ้านอยู่อาศัย</t>
  </si>
  <si>
    <t xml:space="preserve">    1.2 การจัดสร้างคอนโดมิเนียมอยู่อาศัย/แฟลตให้เช่า</t>
  </si>
  <si>
    <t xml:space="preserve">    1.3 การจัดสร้างอาคารพาณิชย์</t>
  </si>
  <si>
    <r>
      <rPr>
        <sz val="16"/>
        <color theme="1"/>
        <rFont val="TH SarabunIT๙"/>
        <family val="2"/>
      </rPr>
      <t xml:space="preserve">     </t>
    </r>
    <r>
      <rPr>
        <u/>
        <sz val="16"/>
        <color theme="1"/>
        <rFont val="TH SarabunIT๙"/>
        <family val="2"/>
      </rPr>
      <t>รวมเงินให้กู้แก่ผู้ประกอบการเพื่อพัฒนาโครงการคงค้าง</t>
    </r>
  </si>
  <si>
    <t>2) เงินให้กู้แก่บุคคลทั่วไป คงค้าง</t>
  </si>
  <si>
    <r>
      <t xml:space="preserve">    </t>
    </r>
    <r>
      <rPr>
        <u/>
        <sz val="16"/>
        <color theme="1"/>
        <rFont val="TH SarabunIT๙"/>
        <family val="2"/>
      </rPr>
      <t>รวมเงินให้กู้เพื่ออยู่อาศัยคงค้าง</t>
    </r>
  </si>
  <si>
    <t>3) เงินให้กู้แก่บุคคลทั่วไประหว่างงวด</t>
  </si>
  <si>
    <t xml:space="preserve">    3.1 บ้านและที่ดินจัดสรร</t>
  </si>
  <si>
    <t xml:space="preserve">    3.2 คอนโดมิเนียมอยู่อาศัย</t>
  </si>
  <si>
    <t xml:space="preserve">    3.3 อาคารพาณิชย์</t>
  </si>
  <si>
    <r>
      <t xml:space="preserve">    </t>
    </r>
    <r>
      <rPr>
        <u/>
        <sz val="16"/>
        <color theme="1"/>
        <rFont val="TH SarabunIT๙"/>
        <family val="2"/>
      </rPr>
      <t>รวมเงินให้กู้แก่บุคคลทั่วไประหว่างงวด</t>
    </r>
  </si>
  <si>
    <t xml:space="preserve">โทร                                                                                 Email address </t>
  </si>
  <si>
    <t xml:space="preserve">หมายเหตุ: </t>
  </si>
  <si>
    <t xml:space="preserve"> </t>
  </si>
  <si>
    <t xml:space="preserve">ข้อ 2 และข้อ 3 หมายถึง เงินให้กู้แก่ผู้ซื้อบ้าน ผู้ปลูกสร้าง หรือผู้ซ่อมแซมต่อเติมบ้านของตนเอง และให้รวมถึงผู้ให้กู้เพื่อซื้อตึกแถว หรืออาคารพาณิชย์ที่ใช้อยู่อาศัยด้วย </t>
  </si>
  <si>
    <t>เอกสารแนบ 4</t>
  </si>
  <si>
    <t>รายงานการลงทุนในกิจการเงินร่วมลงทุน</t>
  </si>
  <si>
    <t>ชื่อกองทุน/กองทรัสต์/บริษัท
(1)</t>
  </si>
  <si>
    <t>ผู้จัดการกองทุน/กองทรัสต์
(2)</t>
  </si>
  <si>
    <t>Fund type
(3)</t>
  </si>
  <si>
    <t>วันที่จัดตั้งกองทุน
(4)</t>
  </si>
  <si>
    <t>วันที่ลงทุน
(5)</t>
  </si>
  <si>
    <t>จำนวนเงินที่ลงทุนโดยตรง
(6)</t>
  </si>
  <si>
    <t>จำนวนเงินที่ผ่านหน่วยลงทุน
(7)</t>
  </si>
  <si>
    <t>จำนวนหน่วย
(8)</t>
  </si>
  <si>
    <t>ร้อยละของจำนวน
ที่ออกจำหน่ายทั้งหมด
(9)</t>
  </si>
  <si>
    <t>รวมมูลค่าทรัพย์สินสุทธิ
 (NAV)
(10)</t>
  </si>
  <si>
    <t>รายได้จากการลงทุน
(ปันผล)
(11)</t>
  </si>
  <si>
    <t>กระแสเงินสดรับ
(12)</t>
  </si>
  <si>
    <t>วันที่ขาย
(12)</t>
  </si>
  <si>
    <t>มูลค่าขาย
(13)</t>
  </si>
  <si>
    <t>กำไร (ขาดทุน) 
จากการขาย 
(14)</t>
  </si>
  <si>
    <t>หมายเหตุ
(15)</t>
  </si>
  <si>
    <t xml:space="preserve">โทร                                                                     Email address </t>
  </si>
  <si>
    <t>หมายเหตุ:</t>
  </si>
  <si>
    <t xml:space="preserve">  1. Fund type : Closed Ended  หรือ Opened Ended</t>
  </si>
  <si>
    <t xml:space="preserve">  2. รูปแบบการใส่วันที่ : วว/ดด/ปี พ.ศ.</t>
  </si>
  <si>
    <t xml:space="preserve">  3. จำนวนเงินลงทุน ให้ใส่จำนวนเงินที่เป็นต้นทุนที่บริษัทลงทุน</t>
  </si>
  <si>
    <t xml:space="preserve">  4. รายได้จากการงลงทุน (ปันผล) ให้ใส่ข้อมูลเงินปันผลเป็นยอดสะสมตั้งแต่ลงทุนใน PE นั้นๆ โดยใช้หลักเกณฑ์คงค้าง</t>
  </si>
  <si>
    <t xml:space="preserve">  5. กำไรจากการขายขึ้นอยู่กับนโยบายการบัญชี  เช่น FIFO, Average cost เป็นต้น โดยเป็นยอดสะสมตั้งแต่ลงทุนใน PE นั้นๆ </t>
  </si>
  <si>
    <t xml:space="preserve">  6. ข้อมูลการลงทุนแต่ละครั้งให้แสดงแยกคนละบรรทัด ทั้งนี้ ในส่วนของ รายได้จากการลงทุน กระแสเงินสดรับ หรือกำไร/ขาดทุน สามารถแสดงในบรรทัดใดบรรทัดหนึ่งได้</t>
  </si>
  <si>
    <t>เอกสารแนบ 5</t>
  </si>
  <si>
    <t>รายงานแสดงรายละเอียดการลงทุนของกิจการเงินร่วมลงทุน</t>
  </si>
  <si>
    <t>ชื่อกองทุน/กองทรัสต์/บริษัท
(1)</t>
  </si>
  <si>
    <t>ผู้จัดการกองทุน/กองทรัสต์
(2)</t>
  </si>
  <si>
    <t>รายชื่อหลักทรัพย์
(3)</t>
  </si>
  <si>
    <t>ประเภทอุตสาหกรรม
(4)</t>
  </si>
  <si>
    <t>ประเทศ
(5)</t>
  </si>
  <si>
    <t>สัดส่วนการลงทุน (%)
(6)</t>
  </si>
  <si>
    <t>หมายเหตุ
(7)</t>
  </si>
  <si>
    <t xml:space="preserve">โทร                                                                  Email address </t>
  </si>
  <si>
    <t xml:space="preserve">1. รายชื่อหลักทรัพย์ หมายถึง บริษัท/หลักทรัพย์ ที่กองทุนรวม กองทรัสต์ หริอบริษัทที่ประกอบธุรกิจ PE ลงทุน/เข้าซื้อกิจการ </t>
  </si>
  <si>
    <t xml:space="preserve">2. สัดส่วนการลงทุน (%) หมายถึงสัดส่วนของกิจการที่ PE เข้าลงทุน ต่อมูลค่ากองทุน PE หรือนิติบุคคลที่ประกอบธุรกิจ PE </t>
  </si>
  <si>
    <t>3. รายการหมายเหตุ ให้ใส่วันที่ที่มีการเผยแพร่รายละเอียดการลงทุนของกอง PE  ที่บริษัทใช้ในการกรอกข้อมูล</t>
  </si>
  <si>
    <t>4. กรณี Fund of Fund ให้กรอกเฉพาะชื่อกองทุนที่กอง PE นั้นลงทุน โดยไม่ต้องกรอกประเภทอุตสาหกรรม ทั้งนี้ประเทศให้กรอกว่ากองทุนนั้นจัดตั้งในประเทศใด</t>
  </si>
  <si>
    <t>เอกสารแนบ 6</t>
  </si>
  <si>
    <t>รายงานการคำนวณผลตอบแทนจากการลงทุนและการประกอบธุรกิจอื่น</t>
  </si>
  <si>
    <t xml:space="preserve"> รายการสินทรัพย์ลงทุน
(1)</t>
  </si>
  <si>
    <t>มูลค่าสินทรัพย์
(2)</t>
  </si>
  <si>
    <t>ดอกเบี้ย/ปันผลรับ
(3)</t>
  </si>
  <si>
    <t>รายได้ค่าเช่า/อื่น
(4)</t>
  </si>
  <si>
    <t>กำไร(ขาดทุน)จากการขายสินทรัพย์
(5)</t>
  </si>
  <si>
    <t>หมายเหตุ
(6)</t>
  </si>
  <si>
    <t>หมวดที่ 1 การลงทุน</t>
  </si>
  <si>
    <t>1. การลงทุนในประเทศ</t>
  </si>
  <si>
    <t xml:space="preserve">   1.1) เงินฝากสถาบันการเงินและธนาคารที่มีกฎหมายเฉพาะจัดตั้งในประเทศ</t>
  </si>
  <si>
    <t xml:space="preserve">   1.2) ตราสารหนี้ภาครัฐไทย</t>
  </si>
  <si>
    <t xml:space="preserve">   1.3) ตราสารหนี้เอกชนไทย </t>
  </si>
  <si>
    <t xml:space="preserve">          1.3.1) ตราสารหนี้ไม่ด้อยสิทธิ์</t>
  </si>
  <si>
    <t xml:space="preserve">          1.3.2) ตราสารหนี้ด้อยสิทธิ์</t>
  </si>
  <si>
    <t xml:space="preserve">   1.4) ตราสารทุน (เพื่อการลงทุน) ในประเทศ</t>
  </si>
  <si>
    <t xml:space="preserve">         1.4.1) จดทะเบียนในตลาดหลักทรัพย์ในประเทศ</t>
  </si>
  <si>
    <t xml:space="preserve">         1.4.2) ไม่ได้จดทะเบียนในตลาดหลักทรัพย์ในประเทศ</t>
  </si>
  <si>
    <t xml:space="preserve">   1.5) หน่วยลงทุนที่จดทะเบียนจัดตั้งในประเทศไทย</t>
  </si>
  <si>
    <t xml:space="preserve">         1.5.1) หน่วยลงทุนของกองทุนรวมโครงสร้างพื้นฐาน หน่วยลงทุนของกองทุนรวมอสังหาริมทรัพย์ ใบทรัสต์ของกองทรัสต์เพื่อการลงทุนในโครงสร้างพื้นฐาน และใบทรัสต์ของกองทรัสต์เพื่อการลงทุนในอสังหาริมทรัพย์</t>
  </si>
  <si>
    <t xml:space="preserve">         1.5.2) หน่วยลงทุนของกองทุนรวมและกองทรัสต์นอกเหนือจากข้อ 1.5.1 และข้อ 1.9</t>
  </si>
  <si>
    <t xml:space="preserve">   1.6) สัญญาซื้อขายล่วงหน้า</t>
  </si>
  <si>
    <t xml:space="preserve">   1.7) การให้กู้ยืมในประเทศ</t>
  </si>
  <si>
    <t xml:space="preserve">          1.7.1) การให้กู้ยืมแก่พนักงานของบริษัท</t>
  </si>
  <si>
    <t xml:space="preserve">          1.7.2) การให้กู้ยืมแก่บุคคลทั่วไป กรณีสินเชื่อเพื่อที่อยู่อาศัย</t>
  </si>
  <si>
    <t xml:space="preserve">          1.7.3) การให้กู้ยืมแก่บุคคลทั่วไป กรณีทั่วไป (ไม่นับรวมข้อ 1.7.2) </t>
  </si>
  <si>
    <t xml:space="preserve">          1.7.4) การให้กู้ยืมแก่นิติบุคคล</t>
  </si>
  <si>
    <t xml:space="preserve">          1.7.5) การให้เช่าซื้อรถ</t>
  </si>
  <si>
    <t xml:space="preserve">   1.8) การออกหนังสือค้ำประกันเพื่อเป็นหลักประกันการปฏิบัติตามสัญญาของโครงการต่างๆ</t>
  </si>
  <si>
    <t xml:space="preserve">   1.9) กิจการเงินร่วมลงทุนในประเทศ</t>
  </si>
  <si>
    <t xml:space="preserve">2. การลงทุนต่างประเทศ </t>
  </si>
  <si>
    <t xml:space="preserve">   2.1) เงินฝากธนาคารต่างประเทศ</t>
  </si>
  <si>
    <t xml:space="preserve">   2.2) ตราสารหนี้ต่างประเทศ </t>
  </si>
  <si>
    <t xml:space="preserve">          2.2.1) ตราสารหนี้ไม่ด้อยสิทธิ์</t>
  </si>
  <si>
    <t xml:space="preserve">          2.2.2) ตราสารหนี้ด้อยสิทธิ์</t>
  </si>
  <si>
    <t xml:space="preserve">   2.3) ตราสารทุนในต่างประเทศ </t>
  </si>
  <si>
    <t xml:space="preserve">         2.3.1) จดทะเบียนในตลาดหลักทรัพย์</t>
  </si>
  <si>
    <t xml:space="preserve">         2.3.2) ไม่ได้จดทะเบียนในตลาดหลักทรัพย์</t>
  </si>
  <si>
    <t xml:space="preserve">   2.4) หน่วยลงทุนที่จดทะเบียนจัดตั้งในต่างประเทศ</t>
  </si>
  <si>
    <t xml:space="preserve">         2.4.1)  หน่วยลงทุนของกองทุนรวมโครงสร้างพื้นฐาน หน่วยลงทุนของกองทุนรวมอสังหาริมทรัพย์ ใบทรัสต์ของกองทรัสต์เพื่อการลงทุนในโครงสร้างพื้นฐาน และใบทรัสต์ของกองทรัสต์เพื่อการลงทุนในอสังหาริมทรัพย์</t>
  </si>
  <si>
    <t xml:space="preserve">         2.4.3) หน่วยลงทุนของกองทุนรวมและกองทรัสต์นอกเหนือจากข้อ 2.4.1 และข้อ 2.5</t>
  </si>
  <si>
    <t xml:space="preserve">   2.5) กิจการเงินร่วมลงทุนในต่างประเทศ</t>
  </si>
  <si>
    <t>หมวดที่ 2 การลงทุนประกอบธุรกิจอื่น</t>
  </si>
  <si>
    <t>1. การประกอบธุรกิจเกี่ยวกับอสังหาริมทรัพย์</t>
  </si>
  <si>
    <t xml:space="preserve">   1.1) ให้เช่าอสังหาริมทรัพย์</t>
  </si>
  <si>
    <t>2. การประกอบธุรกิจให้บริการด้านงานสนับสนุนแก่บุคคลอื่น</t>
  </si>
  <si>
    <t>3. การถือตราสารทุนเพื่อวัตถุประสงค์ในการประกอบธุรกิจอื่น</t>
  </si>
  <si>
    <t xml:space="preserve">    3.1) นิติบุคลที่ได้รับใบอนุญาตประกอบธุรกิจประกันภัย หรือ ประกอบธุรกิจหลักในการถือหุ้นในบริษัทประกันภัยต่างประเทศ</t>
  </si>
  <si>
    <t xml:space="preserve">    3.2) บริษัทจำกัดที่จัดตั้งขึ้นเพื่อประกอบกิจการอันเป็นประโยชน์ต่อธุรกิจประกันภัยโดยส่วนรวม</t>
  </si>
  <si>
    <t xml:space="preserve">    3.3) บริษัทจำกัดที่ได้รับใบอนุญาตเป็นนายหน้าประกันภัย</t>
  </si>
  <si>
    <t xml:space="preserve">    3.4) การประกอบธุรกิจประกันภัยต่อ</t>
  </si>
  <si>
    <t xml:space="preserve">    3.5) บริษัทประกันภัย โดยมีวัตถุประสงค์เพื่อการแก้ไขฐานะการเงินหรือการดำเนินการของกิจการ</t>
  </si>
  <si>
    <t xml:space="preserve">    3.6) กิจการสถานพยาบาลในประเทศไทย</t>
  </si>
  <si>
    <t xml:space="preserve">    3.7) กิจการการดูแลผู้สูงอายุและผู้มีภาวะพึ่งพิงในประเทศไทย</t>
  </si>
  <si>
    <t xml:space="preserve">    3.8) กิจการที่ประกอบธุรกิจเทคโนโลยีที่เป็นประโยชน์ต่อธุรกิจประกันภัย</t>
  </si>
  <si>
    <t>รวมหมวดที่ 2</t>
  </si>
  <si>
    <t>รวมหมวดที่ 1 และ หมวดที่ 2</t>
  </si>
  <si>
    <t xml:space="preserve">โทร                                                                 Email address </t>
  </si>
  <si>
    <t>1. มูลค่าสินทรัพย์ให้ใช้ราคาประเมินตามหลักเกณฑ์ที่กำหนดไว้ในประกาศคณะกรรมการกำกับและส่งเสริมการประกอบธุรกิจประกันภัยว่าด้วยการประเมินสินทรัพย์และหนี้สิน</t>
  </si>
  <si>
    <t>2. ไม่ใช้หลักการ lookthorugh ในส่วนของการลงทุนในหน่วยลงทุนของกองทุน หรือ ใบทรัสต์ของกองทรัสต์</t>
  </si>
  <si>
    <t>3. ดอกเบี้ย/ปันผลรับ ที่เกิดขึ้นระหว่างปีที่รายงานข้อมูล (มูลค่าสะสมตั้งแต่วันที่ 1 มกราคมของปีที่รายงาน ถึงงวดที่รายงานข้อมูล) ให้ใช้เกณฑ์คงค้าง</t>
  </si>
  <si>
    <t>4. กำไร (ขาดทุน) จากการขายสินทรัพย์ลงทุน ที่เกิดขึ้นระหว่างปีที่รายงานข้อมูล (มูลค่าสะสมตั้งแต่วันที่ 1 มกราคมของปีที่รายงาน ถึงงวดที่รายงานข้อมูล) ให้ใช้เกณฑ์คงค้าง</t>
  </si>
  <si>
    <t>5. กรณีที่เป็นรายได้รับจากการให้เช่าอสังหาริมทรัพย์ หรือ โครงการพัฒนาอสังหาริมทรัพย์ หรือ การประกอบธุรกิจให้บริการสนับสนุน แก่บุคคลอื่น ให้กรอกข้อมูลในช่อง รายได้ค่าเช่า/อื่น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</si>
</sst>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ahoma"/>
      <family val="2"/>
    </font>
    <font>
      <sz val="16"/>
      <name val="TH Sarabun New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name val="TH SarabunIT๙"/>
      <family val="2"/>
    </font>
    <font>
      <sz val="11"/>
      <color theme="1"/>
      <name val="TH SarabunIT๙"/>
      <family val="2"/>
    </font>
    <font>
      <b/>
      <sz val="16"/>
      <color rgb="FF000000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theme="2"/>
      <name val="TH SarabunIT๙"/>
      <family val="2"/>
    </font>
    <font>
      <sz val="10"/>
      <name val="Arial"/>
      <family val="2"/>
    </font>
    <font>
      <sz val="16"/>
      <color indexed="8"/>
      <name val="TH Sarabun New"/>
      <family val="2"/>
    </font>
    <font>
      <u/>
      <sz val="16"/>
      <color theme="1"/>
      <name val="TH SarabunIT๙"/>
      <family val="2"/>
    </font>
    <font>
      <sz val="16"/>
      <color rgb="FFFF0000"/>
      <name val="TH SarabunIT๙"/>
      <family val="2"/>
    </font>
    <font>
      <b/>
      <u/>
      <sz val="16"/>
      <name val="TH SarabunIT๙"/>
      <family val="2"/>
    </font>
    <font>
      <u/>
      <sz val="16"/>
      <name val="TH SarabunIT๙"/>
      <family val="2"/>
    </font>
    <font>
      <sz val="11"/>
      <name val="TH SarabunIT๙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rgb="FFF5F5F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rgb="FFF5F5F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</cellStyleXfs>
  <cellXfs count="26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right" vertical="top" wrapText="1" readingOrder="1"/>
    </xf>
    <xf numFmtId="0" fontId="5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2" fillId="0" borderId="0" xfId="0" applyFont="1" applyAlignment="1">
      <alignment wrapText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4" fillId="2" borderId="9" xfId="0" applyFont="1" applyFill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7" fillId="3" borderId="9" xfId="0" applyFont="1" applyFill="1" applyBorder="1" applyAlignment="1">
      <alignment vertical="top"/>
    </xf>
    <xf numFmtId="0" fontId="4" fillId="0" borderId="9" xfId="0" applyFont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vertical="top"/>
    </xf>
    <xf numFmtId="0" fontId="5" fillId="0" borderId="9" xfId="0" applyFont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/>
    </xf>
    <xf numFmtId="0" fontId="13" fillId="0" borderId="0" xfId="0" applyFont="1" applyFill="1" applyBorder="1" applyAlignment="1"/>
    <xf numFmtId="0" fontId="14" fillId="0" borderId="0" xfId="0" applyFont="1"/>
    <xf numFmtId="0" fontId="14" fillId="0" borderId="0" xfId="0" applyFont="1" applyAlignment="1">
      <alignment wrapText="1"/>
    </xf>
    <xf numFmtId="0" fontId="12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top" readingOrder="1"/>
    </xf>
    <xf numFmtId="0" fontId="4" fillId="0" borderId="9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vertical="top" wrapText="1" readingOrder="1"/>
    </xf>
    <xf numFmtId="0" fontId="4" fillId="0" borderId="6" xfId="0" applyFont="1" applyFill="1" applyBorder="1" applyAlignment="1">
      <alignment horizontal="center" wrapText="1" readingOrder="1"/>
    </xf>
    <xf numFmtId="0" fontId="4" fillId="0" borderId="10" xfId="0" applyFont="1" applyFill="1" applyBorder="1" applyAlignment="1">
      <alignment horizontal="center" wrapText="1" readingOrder="1"/>
    </xf>
    <xf numFmtId="0" fontId="11" fillId="0" borderId="9" xfId="0" applyFont="1" applyFill="1" applyBorder="1" applyAlignment="1">
      <alignment vertical="top"/>
    </xf>
    <xf numFmtId="0" fontId="14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center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readingOrder="1"/>
    </xf>
    <xf numFmtId="0" fontId="16" fillId="0" borderId="0" xfId="0" applyFont="1" applyFill="1" applyBorder="1"/>
    <xf numFmtId="0" fontId="17" fillId="8" borderId="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3" fillId="0" borderId="9" xfId="3" applyNumberFormat="1" applyFont="1" applyFill="1" applyBorder="1" applyAlignment="1" applyProtection="1">
      <alignment horizontal="left" vertical="center"/>
      <protection locked="0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wrapText="1"/>
    </xf>
    <xf numFmtId="0" fontId="16" fillId="0" borderId="9" xfId="0" applyFont="1" applyBorder="1"/>
    <xf numFmtId="9" fontId="16" fillId="0" borderId="9" xfId="0" applyNumberFormat="1" applyFont="1" applyBorder="1"/>
    <xf numFmtId="0" fontId="16" fillId="0" borderId="0" xfId="0" applyFont="1" applyBorder="1"/>
    <xf numFmtId="0" fontId="20" fillId="0" borderId="9" xfId="0" applyFont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1" fillId="0" borderId="0" xfId="0" applyFont="1"/>
    <xf numFmtId="0" fontId="15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1" fillId="0" borderId="9" xfId="0" applyFont="1" applyFill="1" applyBorder="1" applyAlignment="1"/>
    <xf numFmtId="0" fontId="11" fillId="6" borderId="9" xfId="0" applyFont="1" applyFill="1" applyBorder="1"/>
    <xf numFmtId="43" fontId="11" fillId="6" borderId="9" xfId="1" applyFont="1" applyFill="1" applyBorder="1"/>
    <xf numFmtId="0" fontId="11" fillId="0" borderId="9" xfId="0" applyFont="1" applyBorder="1" applyAlignment="1"/>
    <xf numFmtId="0" fontId="11" fillId="0" borderId="9" xfId="0" applyFont="1" applyBorder="1"/>
    <xf numFmtId="0" fontId="11" fillId="6" borderId="9" xfId="1" applyNumberFormat="1" applyFont="1" applyFill="1" applyBorder="1"/>
    <xf numFmtId="43" fontId="11" fillId="0" borderId="9" xfId="1" applyFont="1" applyBorder="1"/>
    <xf numFmtId="0" fontId="11" fillId="0" borderId="9" xfId="1" applyNumberFormat="1" applyFont="1" applyBorder="1"/>
    <xf numFmtId="0" fontId="11" fillId="0" borderId="0" xfId="0" applyFont="1" applyBorder="1"/>
    <xf numFmtId="43" fontId="11" fillId="0" borderId="0" xfId="1" applyFont="1" applyBorder="1"/>
    <xf numFmtId="0" fontId="11" fillId="0" borderId="0" xfId="1" applyNumberFormat="1" applyFont="1" applyBorder="1"/>
    <xf numFmtId="0" fontId="11" fillId="0" borderId="0" xfId="0" applyFont="1" applyBorder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5" fillId="0" borderId="0" xfId="0" applyNumberFormat="1" applyFont="1" applyFill="1" applyBorder="1" applyAlignment="1">
      <alignment vertical="center" wrapText="1" readingOrder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12" fillId="0" borderId="7" xfId="0" applyNumberFormat="1" applyFont="1" applyFill="1" applyBorder="1" applyAlignment="1">
      <alignment vertical="center" wrapText="1" readingOrder="1"/>
    </xf>
    <xf numFmtId="0" fontId="13" fillId="0" borderId="7" xfId="0" applyFont="1" applyFill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>
      <alignment vertical="top" readingOrder="1"/>
    </xf>
    <xf numFmtId="0" fontId="22" fillId="0" borderId="9" xfId="0" applyFont="1" applyFill="1" applyBorder="1" applyAlignment="1">
      <alignment vertical="top"/>
    </xf>
    <xf numFmtId="0" fontId="10" fillId="8" borderId="9" xfId="0" applyFont="1" applyFill="1" applyBorder="1" applyAlignment="1">
      <alignment horizontal="center" vertical="top" wrapText="1"/>
    </xf>
    <xf numFmtId="0" fontId="9" fillId="8" borderId="9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9" xfId="0" applyFont="1" applyFill="1" applyBorder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5" fillId="10" borderId="9" xfId="0" applyNumberFormat="1" applyFont="1" applyFill="1" applyBorder="1" applyAlignment="1">
      <alignment horizontal="center" vertical="top" wrapText="1" readingOrder="1"/>
    </xf>
    <xf numFmtId="0" fontId="11" fillId="11" borderId="10" xfId="0" applyFont="1" applyFill="1" applyBorder="1" applyAlignment="1">
      <alignment vertical="top"/>
    </xf>
    <xf numFmtId="0" fontId="22" fillId="11" borderId="10" xfId="0" applyFont="1" applyFill="1" applyBorder="1" applyAlignment="1">
      <alignment vertical="top"/>
    </xf>
    <xf numFmtId="0" fontId="13" fillId="0" borderId="0" xfId="0" applyFont="1" applyFill="1" applyBorder="1"/>
    <xf numFmtId="0" fontId="25" fillId="0" borderId="0" xfId="0" applyFont="1"/>
    <xf numFmtId="0" fontId="9" fillId="8" borderId="9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3" fillId="0" borderId="0" xfId="0" applyFont="1" applyFill="1" applyBorder="1"/>
    <xf numFmtId="0" fontId="9" fillId="5" borderId="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Font="1" applyFill="1" applyBorder="1"/>
    <xf numFmtId="0" fontId="4" fillId="2" borderId="6" xfId="0" applyFont="1" applyFill="1" applyBorder="1" applyAlignment="1">
      <alignment horizontal="center" wrapText="1" readingOrder="1"/>
    </xf>
    <xf numFmtId="0" fontId="16" fillId="0" borderId="9" xfId="0" applyFont="1" applyBorder="1" applyAlignment="1">
      <alignment horizontal="left"/>
    </xf>
    <xf numFmtId="0" fontId="17" fillId="9" borderId="9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0" fillId="0" borderId="0" xfId="0" applyFont="1" applyAlignment="1">
      <alignment horizontal="center"/>
    </xf>
    <xf numFmtId="0" fontId="10" fillId="8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top" wrapText="1" readingOrder="1"/>
    </xf>
    <xf numFmtId="0" fontId="12" fillId="0" borderId="0" xfId="0" applyFont="1" applyAlignment="1">
      <alignment vertical="center" wrapText="1" readingOrder="1"/>
    </xf>
    <xf numFmtId="0" fontId="15" fillId="0" borderId="0" xfId="0" applyFont="1" applyAlignment="1">
      <alignment vertical="top" wrapText="1" readingOrder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vertical="center" wrapText="1" readingOrder="1"/>
    </xf>
    <xf numFmtId="0" fontId="15" fillId="2" borderId="9" xfId="0" applyFont="1" applyFill="1" applyBorder="1" applyAlignment="1">
      <alignment horizontal="center" vertical="top" wrapText="1" readingOrder="1"/>
    </xf>
    <xf numFmtId="0" fontId="15" fillId="2" borderId="6" xfId="0" applyFont="1" applyFill="1" applyBorder="1" applyAlignment="1">
      <alignment horizontal="center" vertical="top" wrapText="1" readingOrder="1"/>
    </xf>
    <xf numFmtId="0" fontId="15" fillId="2" borderId="6" xfId="0" applyFont="1" applyFill="1" applyBorder="1" applyAlignment="1">
      <alignment horizontal="center" wrapText="1" readingOrder="1"/>
    </xf>
    <xf numFmtId="0" fontId="11" fillId="4" borderId="9" xfId="0" applyFont="1" applyFill="1" applyBorder="1" applyAlignment="1">
      <alignment vertical="top"/>
    </xf>
    <xf numFmtId="0" fontId="11" fillId="7" borderId="9" xfId="0" applyFont="1" applyFill="1" applyBorder="1" applyAlignment="1">
      <alignment horizontal="center" vertical="top"/>
    </xf>
    <xf numFmtId="0" fontId="11" fillId="0" borderId="9" xfId="2" applyNumberFormat="1" applyFont="1" applyFill="1" applyBorder="1" applyAlignment="1">
      <alignment vertical="top"/>
    </xf>
    <xf numFmtId="0" fontId="12" fillId="7" borderId="9" xfId="0" applyFont="1" applyFill="1" applyBorder="1" applyAlignment="1">
      <alignment horizontal="center" vertical="center" wrapText="1" readingOrder="1"/>
    </xf>
    <xf numFmtId="0" fontId="15" fillId="7" borderId="9" xfId="0" applyFont="1" applyFill="1" applyBorder="1" applyAlignment="1">
      <alignment horizontal="center" vertical="center" wrapText="1" readingOrder="1"/>
    </xf>
    <xf numFmtId="0" fontId="11" fillId="7" borderId="9" xfId="0" applyFont="1" applyFill="1" applyBorder="1" applyAlignment="1">
      <alignment vertical="top"/>
    </xf>
    <xf numFmtId="0" fontId="4" fillId="0" borderId="3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vertical="center" wrapText="1" readingOrder="1"/>
    </xf>
    <xf numFmtId="0" fontId="4" fillId="0" borderId="4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 wrapText="1" readingOrder="1"/>
    </xf>
    <xf numFmtId="0" fontId="9" fillId="5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left" vertical="top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6" fillId="0" borderId="3" xfId="0" applyFont="1" applyBorder="1" applyAlignment="1">
      <alignment horizontal="left" vertical="center" wrapText="1" readingOrder="1"/>
    </xf>
    <xf numFmtId="0" fontId="6" fillId="0" borderId="4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3" xfId="0" applyFont="1" applyBorder="1" applyAlignment="1">
      <alignment vertical="center" wrapText="1" readingOrder="1"/>
    </xf>
    <xf numFmtId="0" fontId="6" fillId="0" borderId="4" xfId="0" applyFont="1" applyBorder="1" applyAlignment="1">
      <alignment vertical="center" wrapText="1" readingOrder="1"/>
    </xf>
    <xf numFmtId="0" fontId="6" fillId="0" borderId="5" xfId="0" applyFont="1" applyBorder="1" applyAlignment="1">
      <alignment vertical="center" wrapText="1" readingOrder="1"/>
    </xf>
    <xf numFmtId="0" fontId="5" fillId="0" borderId="3" xfId="0" applyFont="1" applyBorder="1" applyAlignment="1">
      <alignment vertical="center" wrapText="1" readingOrder="1"/>
    </xf>
    <xf numFmtId="0" fontId="5" fillId="0" borderId="4" xfId="0" applyFont="1" applyBorder="1" applyAlignment="1">
      <alignment vertical="center" wrapText="1" readingOrder="1"/>
    </xf>
    <xf numFmtId="0" fontId="5" fillId="0" borderId="5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left" vertical="center" readingOrder="1"/>
    </xf>
    <xf numFmtId="0" fontId="5" fillId="0" borderId="4" xfId="0" applyFont="1" applyBorder="1" applyAlignment="1">
      <alignment horizontal="left" vertical="center" readingOrder="1"/>
    </xf>
    <xf numFmtId="0" fontId="5" fillId="0" borderId="5" xfId="0" applyFont="1" applyBorder="1" applyAlignment="1">
      <alignment horizontal="left" vertical="center" readingOrder="1"/>
    </xf>
    <xf numFmtId="0" fontId="8" fillId="0" borderId="3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8" fillId="0" borderId="5" xfId="0" applyFont="1" applyBorder="1" applyAlignment="1">
      <alignment vertical="center" wrapText="1" readingOrder="1"/>
    </xf>
    <xf numFmtId="0" fontId="4" fillId="0" borderId="4" xfId="0" applyFont="1" applyFill="1" applyBorder="1" applyAlignment="1">
      <alignment horizontal="left" wrapText="1" readingOrder="1"/>
    </xf>
    <xf numFmtId="0" fontId="4" fillId="0" borderId="5" xfId="0" applyFont="1" applyFill="1" applyBorder="1" applyAlignment="1">
      <alignment horizontal="left" wrapText="1" readingOrder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/>
    <xf numFmtId="0" fontId="5" fillId="0" borderId="0" xfId="0" applyFont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wrapText="1" readingOrder="1"/>
    </xf>
    <xf numFmtId="0" fontId="4" fillId="2" borderId="7" xfId="0" applyFont="1" applyFill="1" applyBorder="1" applyAlignment="1">
      <alignment horizontal="center" wrapText="1" readingOrder="1"/>
    </xf>
    <xf numFmtId="0" fontId="4" fillId="2" borderId="8" xfId="0" applyFont="1" applyFill="1" applyBorder="1" applyAlignment="1">
      <alignment horizontal="center" wrapText="1" readingOrder="1"/>
    </xf>
    <xf numFmtId="0" fontId="4" fillId="2" borderId="3" xfId="0" applyFont="1" applyFill="1" applyBorder="1" applyAlignment="1">
      <alignment horizontal="center" wrapText="1" readingOrder="1"/>
    </xf>
    <xf numFmtId="0" fontId="4" fillId="2" borderId="4" xfId="0" applyFont="1" applyFill="1" applyBorder="1" applyAlignment="1">
      <alignment horizontal="center" wrapText="1" readingOrder="1"/>
    </xf>
    <xf numFmtId="0" fontId="4" fillId="2" borderId="5" xfId="0" applyFont="1" applyFill="1" applyBorder="1" applyAlignment="1">
      <alignment horizontal="center" wrapText="1" readingOrder="1"/>
    </xf>
    <xf numFmtId="0" fontId="4" fillId="2" borderId="6" xfId="0" applyFont="1" applyFill="1" applyBorder="1" applyAlignment="1">
      <alignment horizontal="center" wrapText="1" readingOrder="1"/>
    </xf>
    <xf numFmtId="0" fontId="4" fillId="2" borderId="10" xfId="0" applyFont="1" applyFill="1" applyBorder="1" applyAlignment="1">
      <alignment horizontal="center" wrapText="1" readingOrder="1"/>
    </xf>
    <xf numFmtId="0" fontId="12" fillId="0" borderId="0" xfId="0" applyFont="1" applyBorder="1" applyAlignment="1">
      <alignment horizontal="left" vertical="top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5" fillId="0" borderId="0" xfId="0" applyFont="1" applyBorder="1" applyAlignment="1">
      <alignment horizontal="left" vertical="top" wrapText="1" readingOrder="1"/>
    </xf>
    <xf numFmtId="0" fontId="12" fillId="0" borderId="3" xfId="0" applyFont="1" applyBorder="1" applyAlignment="1">
      <alignment vertical="center" wrapText="1" readingOrder="1"/>
    </xf>
    <xf numFmtId="0" fontId="12" fillId="0" borderId="4" xfId="0" applyFont="1" applyBorder="1" applyAlignment="1">
      <alignment vertical="center" wrapText="1" readingOrder="1"/>
    </xf>
    <xf numFmtId="0" fontId="12" fillId="0" borderId="5" xfId="0" applyFont="1" applyBorder="1" applyAlignment="1">
      <alignment vertical="center" wrapText="1" readingOrder="1"/>
    </xf>
    <xf numFmtId="0" fontId="12" fillId="0" borderId="3" xfId="0" applyFont="1" applyBorder="1" applyAlignment="1">
      <alignment horizontal="left" vertical="center" readingOrder="1"/>
    </xf>
    <xf numFmtId="0" fontId="12" fillId="0" borderId="4" xfId="0" applyFont="1" applyBorder="1" applyAlignment="1">
      <alignment horizontal="left" vertical="center" readingOrder="1"/>
    </xf>
    <xf numFmtId="0" fontId="12" fillId="0" borderId="5" xfId="0" applyFont="1" applyBorder="1" applyAlignment="1">
      <alignment horizontal="left" vertical="center" readingOrder="1"/>
    </xf>
    <xf numFmtId="0" fontId="15" fillId="0" borderId="3" xfId="0" applyFont="1" applyBorder="1" applyAlignment="1">
      <alignment vertical="center" wrapText="1" readingOrder="1"/>
    </xf>
    <xf numFmtId="0" fontId="15" fillId="0" borderId="4" xfId="0" applyFont="1" applyBorder="1" applyAlignment="1">
      <alignment vertical="center" wrapText="1" readingOrder="1"/>
    </xf>
    <xf numFmtId="0" fontId="15" fillId="0" borderId="5" xfId="0" applyFont="1" applyBorder="1" applyAlignment="1">
      <alignment vertical="center" wrapText="1" readingOrder="1"/>
    </xf>
    <xf numFmtId="0" fontId="13" fillId="0" borderId="3" xfId="0" applyFont="1" applyBorder="1" applyAlignment="1">
      <alignment vertical="center" wrapText="1" readingOrder="1"/>
    </xf>
    <xf numFmtId="0" fontId="13" fillId="0" borderId="4" xfId="0" applyFont="1" applyBorder="1" applyAlignment="1">
      <alignment vertical="center" wrapText="1" readingOrder="1"/>
    </xf>
    <xf numFmtId="0" fontId="13" fillId="0" borderId="5" xfId="0" applyFont="1" applyBorder="1" applyAlignment="1">
      <alignment vertical="center" wrapText="1" readingOrder="1"/>
    </xf>
    <xf numFmtId="0" fontId="9" fillId="0" borderId="3" xfId="0" applyFont="1" applyBorder="1" applyAlignment="1">
      <alignment vertical="center" wrapText="1" readingOrder="1"/>
    </xf>
    <xf numFmtId="0" fontId="9" fillId="0" borderId="4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center" wrapText="1" readingOrder="1"/>
    </xf>
    <xf numFmtId="0" fontId="15" fillId="0" borderId="4" xfId="0" applyFont="1" applyFill="1" applyBorder="1" applyAlignment="1">
      <alignment horizontal="left" wrapText="1" readingOrder="1"/>
    </xf>
    <xf numFmtId="0" fontId="15" fillId="0" borderId="5" xfId="0" applyFont="1" applyFill="1" applyBorder="1" applyAlignment="1">
      <alignment horizontal="left" wrapText="1" readingOrder="1"/>
    </xf>
    <xf numFmtId="0" fontId="15" fillId="7" borderId="6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/>
    <xf numFmtId="0" fontId="12" fillId="0" borderId="0" xfId="0" applyFont="1" applyAlignment="1">
      <alignment horizontal="left" vertical="center" wrapText="1" readingOrder="1"/>
    </xf>
    <xf numFmtId="0" fontId="15" fillId="2" borderId="1" xfId="0" applyFont="1" applyFill="1" applyBorder="1" applyAlignment="1">
      <alignment horizontal="center" wrapText="1" readingOrder="1"/>
    </xf>
    <xf numFmtId="0" fontId="15" fillId="2" borderId="2" xfId="0" applyFont="1" applyFill="1" applyBorder="1" applyAlignment="1">
      <alignment horizontal="center" wrapText="1" readingOrder="1"/>
    </xf>
    <xf numFmtId="0" fontId="15" fillId="2" borderId="7" xfId="0" applyFont="1" applyFill="1" applyBorder="1" applyAlignment="1">
      <alignment horizontal="center" wrapText="1" readingOrder="1"/>
    </xf>
    <xf numFmtId="0" fontId="15" fillId="2" borderId="8" xfId="0" applyFont="1" applyFill="1" applyBorder="1" applyAlignment="1">
      <alignment horizontal="center" wrapText="1" readingOrder="1"/>
    </xf>
    <xf numFmtId="0" fontId="15" fillId="2" borderId="3" xfId="0" applyFont="1" applyFill="1" applyBorder="1" applyAlignment="1">
      <alignment horizontal="center" wrapText="1" readingOrder="1"/>
    </xf>
    <xf numFmtId="0" fontId="15" fillId="2" borderId="4" xfId="0" applyFont="1" applyFill="1" applyBorder="1" applyAlignment="1">
      <alignment horizontal="center" wrapText="1" readingOrder="1"/>
    </xf>
    <xf numFmtId="0" fontId="15" fillId="2" borderId="5" xfId="0" applyFont="1" applyFill="1" applyBorder="1" applyAlignment="1">
      <alignment horizontal="center" wrapText="1" readingOrder="1"/>
    </xf>
    <xf numFmtId="0" fontId="15" fillId="2" borderId="6" xfId="0" applyFont="1" applyFill="1" applyBorder="1" applyAlignment="1">
      <alignment horizontal="center" wrapText="1" readingOrder="1"/>
    </xf>
    <xf numFmtId="0" fontId="15" fillId="2" borderId="10" xfId="0" applyFont="1" applyFill="1" applyBorder="1" applyAlignment="1">
      <alignment horizontal="center" wrapText="1" readingOrder="1"/>
    </xf>
    <xf numFmtId="0" fontId="16" fillId="0" borderId="0" xfId="0" applyFont="1" applyBorder="1" applyAlignment="1">
      <alignment horizontal="left" wrapText="1"/>
    </xf>
    <xf numFmtId="0" fontId="16" fillId="0" borderId="9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7" fillId="9" borderId="9" xfId="0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left"/>
    </xf>
    <xf numFmtId="0" fontId="17" fillId="9" borderId="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left" vertical="center" readingOrder="1"/>
    </xf>
    <xf numFmtId="0" fontId="10" fillId="0" borderId="0" xfId="0" applyFont="1" applyAlignment="1">
      <alignment horizontal="center"/>
    </xf>
    <xf numFmtId="0" fontId="10" fillId="8" borderId="1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/>
    </xf>
    <xf numFmtId="43" fontId="10" fillId="8" borderId="6" xfId="1" applyFont="1" applyFill="1" applyBorder="1" applyAlignment="1">
      <alignment horizontal="center" wrapText="1"/>
    </xf>
    <xf numFmtId="43" fontId="10" fillId="8" borderId="10" xfId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top" wrapText="1"/>
    </xf>
    <xf numFmtId="0" fontId="23" fillId="0" borderId="9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top"/>
    </xf>
    <xf numFmtId="0" fontId="13" fillId="12" borderId="9" xfId="0" applyFont="1" applyFill="1" applyBorder="1" applyAlignment="1">
      <alignment horizontal="left" vertical="top" wrapText="1"/>
    </xf>
    <xf numFmtId="0" fontId="13" fillId="12" borderId="3" xfId="0" applyFont="1" applyFill="1" applyBorder="1" applyAlignment="1">
      <alignment horizontal="left" vertical="top" wrapText="1"/>
    </xf>
    <xf numFmtId="0" fontId="13" fillId="12" borderId="4" xfId="0" applyFont="1" applyFill="1" applyBorder="1" applyAlignment="1">
      <alignment horizontal="left" vertical="top" wrapText="1"/>
    </xf>
    <xf numFmtId="0" fontId="13" fillId="12" borderId="5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/>
    </xf>
    <xf numFmtId="0" fontId="24" fillId="0" borderId="4" xfId="0" applyFont="1" applyFill="1" applyBorder="1" applyAlignment="1">
      <alignment horizontal="left" vertical="top"/>
    </xf>
    <xf numFmtId="0" fontId="24" fillId="0" borderId="5" xfId="0" applyFont="1" applyFill="1" applyBorder="1" applyAlignment="1">
      <alignment horizontal="left" vertical="top"/>
    </xf>
    <xf numFmtId="0" fontId="13" fillId="12" borderId="3" xfId="0" applyFont="1" applyFill="1" applyBorder="1" applyAlignment="1">
      <alignment horizontal="left" vertical="top"/>
    </xf>
    <xf numFmtId="0" fontId="13" fillId="12" borderId="4" xfId="0" applyFont="1" applyFill="1" applyBorder="1" applyAlignment="1">
      <alignment horizontal="left" vertical="top"/>
    </xf>
    <xf numFmtId="0" fontId="13" fillId="12" borderId="5" xfId="0" applyFont="1" applyFill="1" applyBorder="1" applyAlignment="1">
      <alignment horizontal="left" vertical="top"/>
    </xf>
    <xf numFmtId="0" fontId="13" fillId="12" borderId="9" xfId="0" applyFont="1" applyFill="1" applyBorder="1" applyAlignment="1">
      <alignment horizontal="left" vertical="top"/>
    </xf>
    <xf numFmtId="0" fontId="24" fillId="0" borderId="9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ว3300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opLeftCell="A22" zoomScaleNormal="100" workbookViewId="0">
      <selection activeCell="A22" sqref="A1:XFD1048576"/>
    </sheetView>
  </sheetViews>
  <sheetFormatPr defaultColWidth="9" defaultRowHeight="19.5"/>
  <cols>
    <col min="1" max="1" width="18.7109375" style="1" customWidth="1"/>
    <col min="2" max="2" width="32.42578125" style="1" customWidth="1"/>
    <col min="3" max="3" width="29.140625" style="1" customWidth="1"/>
    <col min="4" max="4" width="18.140625" style="1" customWidth="1"/>
    <col min="5" max="5" width="20.28515625" style="1" customWidth="1"/>
    <col min="6" max="6" width="19.140625" style="1" customWidth="1"/>
    <col min="7" max="7" width="21" style="1" customWidth="1"/>
    <col min="8" max="8" width="19.42578125" style="1" customWidth="1"/>
    <col min="9" max="9" width="15.140625" style="1" bestFit="1" customWidth="1"/>
    <col min="10" max="10" width="4.85546875" style="1" customWidth="1"/>
    <col min="11" max="16384" width="9" style="1"/>
  </cols>
  <sheetData>
    <row r="1" spans="1:17" ht="24">
      <c r="A1" s="93"/>
      <c r="B1" s="93"/>
      <c r="C1" s="93"/>
      <c r="D1" s="93"/>
      <c r="E1" s="93"/>
      <c r="F1" s="93"/>
      <c r="G1" s="93"/>
      <c r="H1" s="93"/>
      <c r="I1" s="2" t="s">
        <v>0</v>
      </c>
      <c r="J1" s="93"/>
      <c r="K1" s="93"/>
      <c r="L1" s="93"/>
      <c r="M1" s="93"/>
      <c r="N1" s="93"/>
      <c r="O1" s="93"/>
      <c r="P1" s="93"/>
      <c r="Q1" s="93"/>
    </row>
    <row r="2" spans="1:17" ht="24" customHeight="1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93"/>
      <c r="K2" s="93"/>
      <c r="L2" s="93"/>
      <c r="M2" s="93"/>
      <c r="N2" s="93"/>
      <c r="O2" s="93"/>
      <c r="P2" s="93"/>
      <c r="Q2" s="93"/>
    </row>
    <row r="3" spans="1:17">
      <c r="A3" s="151" t="s">
        <v>2</v>
      </c>
      <c r="B3" s="152"/>
      <c r="C3" s="152"/>
      <c r="D3" s="152"/>
      <c r="E3" s="152"/>
      <c r="F3" s="152"/>
      <c r="G3" s="152"/>
      <c r="H3" s="152"/>
      <c r="I3" s="152"/>
      <c r="J3" s="93"/>
      <c r="K3" s="93"/>
      <c r="L3" s="93"/>
      <c r="M3" s="93"/>
      <c r="N3" s="93"/>
      <c r="O3" s="93"/>
      <c r="P3" s="93"/>
      <c r="Q3" s="93"/>
    </row>
    <row r="4" spans="1:17">
      <c r="A4" s="3"/>
      <c r="B4" s="3"/>
      <c r="C4" s="3"/>
      <c r="D4" s="3"/>
      <c r="E4" s="3"/>
      <c r="F4" s="3"/>
      <c r="G4" s="3"/>
      <c r="H4" s="3"/>
      <c r="I4" s="3"/>
      <c r="J4" s="93"/>
      <c r="K4" s="93"/>
      <c r="L4" s="93"/>
      <c r="M4" s="93"/>
      <c r="N4" s="93"/>
      <c r="O4" s="93"/>
      <c r="P4" s="93"/>
      <c r="Q4" s="93"/>
    </row>
    <row r="5" spans="1:17" ht="24.6" customHeight="1">
      <c r="A5" s="3"/>
      <c r="B5" s="4" t="s">
        <v>3</v>
      </c>
      <c r="C5" s="5"/>
      <c r="D5" s="3"/>
      <c r="E5" s="3"/>
      <c r="F5" s="3"/>
      <c r="G5" s="6" t="s">
        <v>4</v>
      </c>
      <c r="H5" s="5"/>
      <c r="I5" s="3"/>
      <c r="J5" s="93"/>
      <c r="K5" s="93"/>
      <c r="L5" s="93"/>
      <c r="M5" s="93"/>
      <c r="N5" s="93"/>
      <c r="O5" s="93"/>
      <c r="P5" s="93"/>
      <c r="Q5" s="93"/>
    </row>
    <row r="6" spans="1:17" ht="20.45" customHeight="1">
      <c r="A6" s="6"/>
      <c r="B6" s="3"/>
      <c r="C6" s="5"/>
      <c r="D6" s="3"/>
      <c r="E6" s="3"/>
      <c r="F6" s="3"/>
      <c r="G6" s="6" t="s">
        <v>5</v>
      </c>
      <c r="H6" s="5"/>
      <c r="I6" s="7"/>
      <c r="J6" s="93"/>
      <c r="K6" s="93"/>
      <c r="L6" s="93"/>
      <c r="M6" s="93"/>
      <c r="N6" s="93"/>
      <c r="O6" s="93"/>
      <c r="P6" s="93"/>
      <c r="Q6" s="93"/>
    </row>
    <row r="7" spans="1:17" ht="24">
      <c r="A7" s="153" t="s">
        <v>6</v>
      </c>
      <c r="B7" s="153"/>
      <c r="C7" s="5" t="s">
        <v>6</v>
      </c>
      <c r="D7" s="3"/>
      <c r="E7" s="3"/>
      <c r="F7" s="3"/>
      <c r="G7" s="3"/>
      <c r="H7" s="5" t="s">
        <v>6</v>
      </c>
      <c r="I7" s="3"/>
      <c r="J7" s="8"/>
      <c r="K7" s="8"/>
      <c r="L7" s="8"/>
      <c r="M7" s="8"/>
      <c r="N7" s="8"/>
      <c r="O7" s="8"/>
      <c r="P7" s="8"/>
      <c r="Q7" s="8"/>
    </row>
    <row r="8" spans="1:17" ht="21" customHeight="1">
      <c r="A8" s="5" t="s">
        <v>7</v>
      </c>
      <c r="B8" s="5"/>
      <c r="C8" s="5" t="s">
        <v>8</v>
      </c>
      <c r="D8" s="5"/>
      <c r="E8" s="5"/>
      <c r="F8" s="5"/>
      <c r="G8" s="5"/>
      <c r="H8" s="5"/>
      <c r="I8" s="5"/>
      <c r="J8" s="93"/>
      <c r="K8" s="93"/>
      <c r="L8" s="93"/>
      <c r="M8" s="93"/>
      <c r="N8" s="93"/>
      <c r="O8" s="93"/>
      <c r="P8" s="93"/>
      <c r="Q8" s="93"/>
    </row>
    <row r="9" spans="1:17" ht="24">
      <c r="A9" s="3"/>
      <c r="B9" s="3"/>
      <c r="C9" s="3"/>
      <c r="D9" s="3"/>
      <c r="E9" s="3"/>
      <c r="F9" s="3"/>
      <c r="G9" s="3"/>
      <c r="H9" s="3"/>
      <c r="I9" s="9" t="s">
        <v>9</v>
      </c>
      <c r="J9" s="93"/>
      <c r="K9" s="93"/>
      <c r="L9" s="93"/>
      <c r="M9" s="93"/>
      <c r="N9" s="93"/>
      <c r="O9" s="93"/>
      <c r="P9" s="93"/>
      <c r="Q9" s="93"/>
    </row>
    <row r="10" spans="1:17" ht="20.45" customHeight="1">
      <c r="A10" s="154" t="s">
        <v>10</v>
      </c>
      <c r="B10" s="154"/>
      <c r="C10" s="155"/>
      <c r="D10" s="158" t="s">
        <v>11</v>
      </c>
      <c r="E10" s="159"/>
      <c r="F10" s="159"/>
      <c r="G10" s="159"/>
      <c r="H10" s="160"/>
      <c r="I10" s="161" t="s">
        <v>12</v>
      </c>
      <c r="J10" s="93"/>
      <c r="K10" s="93"/>
      <c r="L10" s="93"/>
      <c r="M10" s="93"/>
      <c r="N10" s="93"/>
      <c r="O10" s="93"/>
      <c r="P10" s="93"/>
      <c r="Q10" s="93"/>
    </row>
    <row r="11" spans="1:17" ht="80.45" customHeight="1">
      <c r="A11" s="156"/>
      <c r="B11" s="156"/>
      <c r="C11" s="157"/>
      <c r="D11" s="10" t="s">
        <v>13</v>
      </c>
      <c r="E11" s="11" t="s">
        <v>14</v>
      </c>
      <c r="F11" s="11" t="s">
        <v>15</v>
      </c>
      <c r="G11" s="11" t="s">
        <v>16</v>
      </c>
      <c r="H11" s="94" t="s">
        <v>17</v>
      </c>
      <c r="I11" s="162"/>
      <c r="J11" s="93"/>
      <c r="K11" s="93"/>
      <c r="L11" s="93"/>
      <c r="M11" s="93"/>
      <c r="N11" s="93"/>
      <c r="O11" s="93"/>
      <c r="P11" s="93"/>
      <c r="Q11" s="93"/>
    </row>
    <row r="12" spans="1:17" ht="24">
      <c r="A12" s="147" t="s">
        <v>18</v>
      </c>
      <c r="B12" s="147"/>
      <c r="C12" s="148"/>
      <c r="D12" s="24"/>
      <c r="E12" s="25"/>
      <c r="F12" s="25"/>
      <c r="G12" s="25"/>
      <c r="H12" s="26"/>
      <c r="I12" s="27"/>
      <c r="J12" s="93"/>
      <c r="K12" s="93"/>
      <c r="L12" s="93"/>
      <c r="M12" s="93"/>
      <c r="N12" s="93"/>
      <c r="O12" s="93"/>
      <c r="P12" s="93"/>
      <c r="Q12" s="93"/>
    </row>
    <row r="13" spans="1:17" ht="20.45" customHeight="1">
      <c r="A13" s="135" t="s">
        <v>19</v>
      </c>
      <c r="B13" s="136"/>
      <c r="C13" s="137"/>
      <c r="D13" s="12"/>
      <c r="E13" s="12"/>
      <c r="F13" s="12">
        <f>D13+E13</f>
        <v>0</v>
      </c>
      <c r="G13" s="13" t="s">
        <v>20</v>
      </c>
      <c r="H13" s="12"/>
      <c r="I13" s="12"/>
      <c r="J13" s="93"/>
      <c r="K13" s="93"/>
      <c r="L13" s="93"/>
      <c r="M13" s="93"/>
      <c r="N13" s="93"/>
      <c r="O13" s="93"/>
      <c r="P13" s="93"/>
      <c r="Q13" s="93"/>
    </row>
    <row r="14" spans="1:17" ht="24">
      <c r="A14" s="135" t="s">
        <v>21</v>
      </c>
      <c r="B14" s="136"/>
      <c r="C14" s="137"/>
      <c r="D14" s="12">
        <v>100</v>
      </c>
      <c r="E14" s="12">
        <v>200</v>
      </c>
      <c r="F14" s="12">
        <f t="shared" ref="F14:F25" si="0">D14+E14</f>
        <v>300</v>
      </c>
      <c r="G14" s="13" t="s">
        <v>20</v>
      </c>
      <c r="H14" s="12"/>
      <c r="I14" s="12"/>
      <c r="J14" s="93"/>
      <c r="K14" s="93"/>
      <c r="L14" s="93"/>
      <c r="M14" s="93"/>
      <c r="N14" s="93"/>
      <c r="O14" s="93"/>
      <c r="P14" s="93"/>
      <c r="Q14" s="93"/>
    </row>
    <row r="15" spans="1:17" ht="24">
      <c r="A15" s="135" t="s">
        <v>22</v>
      </c>
      <c r="B15" s="136"/>
      <c r="C15" s="137"/>
      <c r="D15" s="12"/>
      <c r="E15" s="12">
        <v>200</v>
      </c>
      <c r="F15" s="12">
        <f t="shared" si="0"/>
        <v>200</v>
      </c>
      <c r="G15" s="149" t="s">
        <v>23</v>
      </c>
      <c r="H15" s="12"/>
      <c r="I15" s="12"/>
      <c r="J15" s="93"/>
      <c r="K15" s="93"/>
      <c r="L15" s="93"/>
      <c r="M15" s="93"/>
      <c r="N15" s="93"/>
      <c r="O15" s="93"/>
      <c r="P15" s="93"/>
      <c r="Q15" s="93"/>
    </row>
    <row r="16" spans="1:17" ht="24">
      <c r="A16" s="132" t="s">
        <v>24</v>
      </c>
      <c r="B16" s="133"/>
      <c r="C16" s="134"/>
      <c r="D16" s="12"/>
      <c r="E16" s="12">
        <v>100</v>
      </c>
      <c r="F16" s="12">
        <f t="shared" si="0"/>
        <v>100</v>
      </c>
      <c r="G16" s="150"/>
      <c r="H16" s="12"/>
      <c r="I16" s="12"/>
      <c r="J16" s="93"/>
      <c r="K16" s="93"/>
      <c r="L16" s="93"/>
      <c r="M16" s="93"/>
      <c r="N16" s="93"/>
      <c r="O16" s="93"/>
      <c r="P16" s="93"/>
      <c r="Q16" s="93"/>
    </row>
    <row r="17" spans="1:9" ht="23.45" customHeight="1">
      <c r="A17" s="135" t="s">
        <v>25</v>
      </c>
      <c r="B17" s="136"/>
      <c r="C17" s="137"/>
      <c r="D17" s="14"/>
      <c r="E17" s="14"/>
      <c r="F17" s="14"/>
      <c r="G17" s="15"/>
      <c r="H17" s="12"/>
      <c r="I17" s="12"/>
    </row>
    <row r="18" spans="1:9" ht="20.45" customHeight="1">
      <c r="A18" s="132" t="s">
        <v>26</v>
      </c>
      <c r="B18" s="133"/>
      <c r="C18" s="134"/>
      <c r="D18" s="12"/>
      <c r="E18" s="12">
        <v>100</v>
      </c>
      <c r="F18" s="12">
        <f t="shared" si="0"/>
        <v>100</v>
      </c>
      <c r="G18" s="15"/>
      <c r="H18" s="12"/>
      <c r="I18" s="12"/>
    </row>
    <row r="19" spans="1:9" ht="20.45" customHeight="1">
      <c r="A19" s="132" t="s">
        <v>27</v>
      </c>
      <c r="B19" s="133"/>
      <c r="C19" s="134"/>
      <c r="D19" s="12"/>
      <c r="E19" s="12">
        <v>100</v>
      </c>
      <c r="F19" s="12">
        <f t="shared" si="0"/>
        <v>100</v>
      </c>
      <c r="G19" s="15"/>
      <c r="H19" s="12"/>
      <c r="I19" s="12"/>
    </row>
    <row r="20" spans="1:9" ht="65.25" customHeight="1">
      <c r="A20" s="135" t="s">
        <v>28</v>
      </c>
      <c r="B20" s="136"/>
      <c r="C20" s="137"/>
      <c r="D20" s="12"/>
      <c r="E20" s="12">
        <v>200</v>
      </c>
      <c r="F20" s="12">
        <f t="shared" si="0"/>
        <v>200</v>
      </c>
      <c r="G20" s="15"/>
      <c r="H20" s="12"/>
      <c r="I20" s="12"/>
    </row>
    <row r="21" spans="1:9" ht="24">
      <c r="A21" s="135" t="s">
        <v>29</v>
      </c>
      <c r="B21" s="136"/>
      <c r="C21" s="137"/>
      <c r="D21" s="12"/>
      <c r="E21" s="12"/>
      <c r="F21" s="12">
        <f t="shared" si="0"/>
        <v>0</v>
      </c>
      <c r="G21" s="13" t="s">
        <v>30</v>
      </c>
      <c r="H21" s="12"/>
      <c r="I21" s="12"/>
    </row>
    <row r="22" spans="1:9" ht="24" customHeight="1">
      <c r="A22" s="135" t="s">
        <v>31</v>
      </c>
      <c r="B22" s="136"/>
      <c r="C22" s="137"/>
      <c r="D22" s="12"/>
      <c r="E22" s="12"/>
      <c r="F22" s="12">
        <f t="shared" si="0"/>
        <v>0</v>
      </c>
      <c r="G22" s="13" t="s">
        <v>32</v>
      </c>
      <c r="H22" s="12"/>
      <c r="I22" s="12"/>
    </row>
    <row r="23" spans="1:9" ht="24" customHeight="1">
      <c r="A23" s="135" t="s">
        <v>33</v>
      </c>
      <c r="B23" s="136"/>
      <c r="C23" s="137"/>
      <c r="D23" s="12"/>
      <c r="E23" s="12"/>
      <c r="F23" s="12">
        <f t="shared" si="0"/>
        <v>0</v>
      </c>
      <c r="G23" s="13" t="s">
        <v>34</v>
      </c>
      <c r="H23" s="12"/>
      <c r="I23" s="12"/>
    </row>
    <row r="24" spans="1:9" ht="20.45" customHeight="1">
      <c r="A24" s="135" t="s">
        <v>35</v>
      </c>
      <c r="B24" s="136"/>
      <c r="C24" s="137"/>
      <c r="D24" s="12"/>
      <c r="E24" s="12"/>
      <c r="F24" s="12">
        <f t="shared" si="0"/>
        <v>0</v>
      </c>
      <c r="G24" s="13" t="s">
        <v>34</v>
      </c>
      <c r="H24" s="12"/>
      <c r="I24" s="12"/>
    </row>
    <row r="25" spans="1:9" ht="25.5" customHeight="1">
      <c r="A25" s="132" t="s">
        <v>36</v>
      </c>
      <c r="B25" s="133"/>
      <c r="C25" s="134"/>
      <c r="D25" s="12"/>
      <c r="E25" s="12"/>
      <c r="F25" s="12">
        <f t="shared" si="0"/>
        <v>0</v>
      </c>
      <c r="G25" s="15"/>
      <c r="H25" s="12"/>
      <c r="I25" s="12"/>
    </row>
    <row r="26" spans="1:9" ht="20.45" customHeight="1">
      <c r="A26" s="144" t="s">
        <v>37</v>
      </c>
      <c r="B26" s="145"/>
      <c r="C26" s="146"/>
      <c r="D26" s="14"/>
      <c r="E26" s="14"/>
      <c r="F26" s="14"/>
      <c r="G26" s="14"/>
      <c r="H26" s="14"/>
      <c r="I26" s="14"/>
    </row>
    <row r="27" spans="1:9" ht="24">
      <c r="A27" s="135" t="s">
        <v>38</v>
      </c>
      <c r="B27" s="136"/>
      <c r="C27" s="137"/>
      <c r="D27" s="12"/>
      <c r="E27" s="12"/>
      <c r="F27" s="12">
        <f>D27+E27</f>
        <v>0</v>
      </c>
      <c r="G27" s="15"/>
      <c r="H27" s="12"/>
      <c r="I27" s="12"/>
    </row>
    <row r="28" spans="1:9" ht="24">
      <c r="A28" s="135" t="s">
        <v>39</v>
      </c>
      <c r="B28" s="136"/>
      <c r="C28" s="137"/>
      <c r="D28" s="14"/>
      <c r="E28" s="14"/>
      <c r="F28" s="14"/>
      <c r="G28" s="14"/>
      <c r="H28" s="14"/>
      <c r="I28" s="14"/>
    </row>
    <row r="29" spans="1:9" ht="24">
      <c r="A29" s="132" t="s">
        <v>40</v>
      </c>
      <c r="B29" s="133"/>
      <c r="C29" s="134"/>
      <c r="D29" s="12"/>
      <c r="E29" s="12"/>
      <c r="F29" s="12">
        <f t="shared" ref="F29:F36" si="1">D29+E29</f>
        <v>0</v>
      </c>
      <c r="G29" s="15"/>
      <c r="H29" s="12"/>
      <c r="I29" s="12"/>
    </row>
    <row r="30" spans="1:9" ht="24" customHeight="1">
      <c r="A30" s="132" t="s">
        <v>41</v>
      </c>
      <c r="B30" s="133"/>
      <c r="C30" s="134"/>
      <c r="D30" s="12"/>
      <c r="E30" s="12"/>
      <c r="F30" s="12">
        <f t="shared" si="1"/>
        <v>0</v>
      </c>
      <c r="G30" s="15"/>
      <c r="H30" s="12"/>
      <c r="I30" s="12"/>
    </row>
    <row r="31" spans="1:9" ht="24">
      <c r="A31" s="135" t="s">
        <v>42</v>
      </c>
      <c r="B31" s="136"/>
      <c r="C31" s="137"/>
      <c r="D31" s="14"/>
      <c r="E31" s="14"/>
      <c r="F31" s="14"/>
      <c r="G31" s="14"/>
      <c r="H31" s="14"/>
      <c r="I31" s="14"/>
    </row>
    <row r="32" spans="1:9" ht="19.5" customHeight="1">
      <c r="A32" s="132" t="s">
        <v>43</v>
      </c>
      <c r="B32" s="133"/>
      <c r="C32" s="134"/>
      <c r="D32" s="12"/>
      <c r="E32" s="12"/>
      <c r="F32" s="12">
        <f>D32+E32</f>
        <v>0</v>
      </c>
      <c r="G32" s="15"/>
      <c r="H32" s="12"/>
      <c r="I32" s="12"/>
    </row>
    <row r="33" spans="1:9" ht="19.5" customHeight="1">
      <c r="A33" s="132" t="s">
        <v>44</v>
      </c>
      <c r="B33" s="133"/>
      <c r="C33" s="134"/>
      <c r="D33" s="12"/>
      <c r="E33" s="12"/>
      <c r="F33" s="12">
        <f>D33+E33</f>
        <v>0</v>
      </c>
      <c r="G33" s="15"/>
      <c r="H33" s="12"/>
      <c r="I33" s="12"/>
    </row>
    <row r="34" spans="1:9" ht="64.5" customHeight="1">
      <c r="A34" s="135" t="s">
        <v>45</v>
      </c>
      <c r="B34" s="136"/>
      <c r="C34" s="137"/>
      <c r="D34" s="12"/>
      <c r="E34" s="12"/>
      <c r="F34" s="12">
        <f t="shared" si="1"/>
        <v>0</v>
      </c>
      <c r="G34" s="15"/>
      <c r="H34" s="12"/>
      <c r="I34" s="12"/>
    </row>
    <row r="35" spans="1:9" ht="24">
      <c r="A35" s="132" t="s">
        <v>46</v>
      </c>
      <c r="B35" s="133"/>
      <c r="C35" s="134"/>
      <c r="D35" s="12"/>
      <c r="E35" s="12"/>
      <c r="F35" s="12"/>
      <c r="G35" s="15"/>
      <c r="H35" s="12"/>
      <c r="I35" s="12"/>
    </row>
    <row r="36" spans="1:9" ht="24">
      <c r="A36" s="138" t="s">
        <v>47</v>
      </c>
      <c r="B36" s="139"/>
      <c r="C36" s="140"/>
      <c r="D36" s="12"/>
      <c r="E36" s="12"/>
      <c r="F36" s="12">
        <f t="shared" si="1"/>
        <v>0</v>
      </c>
      <c r="G36" s="15"/>
      <c r="H36" s="12"/>
      <c r="I36" s="12"/>
    </row>
    <row r="37" spans="1:9" ht="24" customHeight="1">
      <c r="A37" s="138" t="s">
        <v>48</v>
      </c>
      <c r="B37" s="139"/>
      <c r="C37" s="140"/>
      <c r="D37" s="12">
        <f>D27+D29++D30+D32+D33+D34+D35+D36</f>
        <v>0</v>
      </c>
      <c r="E37" s="12">
        <f>E27+E29++E30+E32+E33+E34+E35+E36</f>
        <v>0</v>
      </c>
      <c r="F37" s="12">
        <f>F27+F29++F30+F32+F33+F34+F35+F36</f>
        <v>0</v>
      </c>
      <c r="G37" s="13">
        <v>30</v>
      </c>
      <c r="H37" s="12"/>
      <c r="I37" s="12"/>
    </row>
    <row r="38" spans="1:9" ht="25.5" customHeight="1">
      <c r="A38" s="125" t="s">
        <v>49</v>
      </c>
      <c r="B38" s="126"/>
      <c r="C38" s="127"/>
      <c r="D38" s="14"/>
      <c r="E38" s="14"/>
      <c r="F38" s="14"/>
      <c r="G38" s="14"/>
      <c r="H38" s="14"/>
      <c r="I38" s="14"/>
    </row>
    <row r="39" spans="1:9" ht="25.5" customHeight="1">
      <c r="A39" s="138" t="s">
        <v>50</v>
      </c>
      <c r="B39" s="139"/>
      <c r="C39" s="140"/>
      <c r="D39" s="12">
        <f>D16+D30</f>
        <v>0</v>
      </c>
      <c r="E39" s="12">
        <f>E16+E30</f>
        <v>100</v>
      </c>
      <c r="F39" s="12">
        <f>D39+E39</f>
        <v>100</v>
      </c>
      <c r="G39" s="15"/>
      <c r="H39" s="12"/>
      <c r="I39" s="12"/>
    </row>
    <row r="40" spans="1:9" ht="47.25" customHeight="1">
      <c r="A40" s="132" t="s">
        <v>51</v>
      </c>
      <c r="B40" s="133"/>
      <c r="C40" s="134"/>
      <c r="D40" s="12">
        <f>D19+D33</f>
        <v>0</v>
      </c>
      <c r="E40" s="12">
        <f>E19+E33</f>
        <v>100</v>
      </c>
      <c r="F40" s="12">
        <f t="shared" ref="F40:F46" si="2">D40+E40</f>
        <v>100</v>
      </c>
      <c r="G40" s="15"/>
      <c r="H40" s="12"/>
      <c r="I40" s="12"/>
    </row>
    <row r="41" spans="1:9" ht="66.75" customHeight="1">
      <c r="A41" s="138" t="s">
        <v>52</v>
      </c>
      <c r="B41" s="139"/>
      <c r="C41" s="140"/>
      <c r="D41" s="12"/>
      <c r="E41" s="12"/>
      <c r="F41" s="12">
        <f t="shared" si="2"/>
        <v>0</v>
      </c>
      <c r="G41" s="15"/>
      <c r="H41" s="12"/>
      <c r="I41" s="12"/>
    </row>
    <row r="42" spans="1:9" ht="36.75" customHeight="1">
      <c r="A42" s="138" t="s">
        <v>53</v>
      </c>
      <c r="B42" s="139"/>
      <c r="C42" s="140"/>
      <c r="D42" s="12"/>
      <c r="E42" s="12"/>
      <c r="F42" s="12">
        <f t="shared" si="2"/>
        <v>0</v>
      </c>
      <c r="G42" s="15"/>
      <c r="H42" s="12"/>
      <c r="I42" s="12"/>
    </row>
    <row r="43" spans="1:9" ht="24">
      <c r="A43" s="141" t="s">
        <v>54</v>
      </c>
      <c r="B43" s="142"/>
      <c r="C43" s="143"/>
      <c r="D43" s="12">
        <f>D25+D36</f>
        <v>0</v>
      </c>
      <c r="E43" s="12">
        <f>E25+E36</f>
        <v>0</v>
      </c>
      <c r="F43" s="12">
        <f>D43+E43</f>
        <v>0</v>
      </c>
      <c r="G43" s="13">
        <v>1</v>
      </c>
      <c r="H43" s="12"/>
      <c r="I43" s="12"/>
    </row>
    <row r="44" spans="1:9" ht="24" customHeight="1">
      <c r="A44" s="125" t="s">
        <v>55</v>
      </c>
      <c r="B44" s="126"/>
      <c r="C44" s="127"/>
      <c r="D44" s="12"/>
      <c r="E44" s="16"/>
      <c r="F44" s="12">
        <f t="shared" si="2"/>
        <v>0</v>
      </c>
      <c r="G44" s="13">
        <v>5</v>
      </c>
      <c r="H44" s="12"/>
      <c r="I44" s="12"/>
    </row>
    <row r="45" spans="1:9" ht="25.5" customHeight="1">
      <c r="A45" s="125" t="s">
        <v>56</v>
      </c>
      <c r="B45" s="126"/>
      <c r="C45" s="127"/>
      <c r="D45" s="12">
        <f>D18+D19+D32+D33</f>
        <v>0</v>
      </c>
      <c r="E45" s="12">
        <f>E18+E19+E32+E33</f>
        <v>200</v>
      </c>
      <c r="F45" s="12">
        <f>D45+E45</f>
        <v>200</v>
      </c>
      <c r="G45" s="13">
        <v>30</v>
      </c>
      <c r="H45" s="12"/>
      <c r="I45" s="12"/>
    </row>
    <row r="46" spans="1:9" ht="66.75" customHeight="1">
      <c r="A46" s="125" t="s">
        <v>57</v>
      </c>
      <c r="B46" s="126"/>
      <c r="C46" s="127"/>
      <c r="D46" s="12">
        <f>D20+D34</f>
        <v>0</v>
      </c>
      <c r="E46" s="12">
        <f>E20+E34</f>
        <v>200</v>
      </c>
      <c r="F46" s="12">
        <f t="shared" si="2"/>
        <v>200</v>
      </c>
      <c r="G46" s="13">
        <v>30</v>
      </c>
      <c r="H46" s="12"/>
      <c r="I46" s="12"/>
    </row>
    <row r="48" spans="1:9" ht="40.5" customHeight="1">
      <c r="A48" s="128"/>
      <c r="B48" s="128"/>
      <c r="C48" s="128"/>
      <c r="D48" s="91" t="s">
        <v>58</v>
      </c>
      <c r="E48" s="91" t="s">
        <v>59</v>
      </c>
      <c r="F48" s="17" t="s">
        <v>60</v>
      </c>
      <c r="G48" s="93"/>
      <c r="H48" s="93"/>
      <c r="I48" s="93"/>
    </row>
    <row r="49" spans="1:9" ht="30.75" customHeight="1">
      <c r="A49" s="129" t="s">
        <v>61</v>
      </c>
      <c r="B49" s="129"/>
      <c r="C49" s="129"/>
      <c r="D49" s="18"/>
      <c r="E49" s="18"/>
      <c r="F49" s="18"/>
      <c r="G49" s="93"/>
      <c r="H49" s="93"/>
      <c r="I49" s="93"/>
    </row>
    <row r="51" spans="1:9" s="20" customFormat="1" ht="20.25">
      <c r="A51" s="130" t="s">
        <v>62</v>
      </c>
      <c r="B51" s="130"/>
      <c r="C51" s="19"/>
      <c r="E51" s="21"/>
    </row>
    <row r="52" spans="1:9" s="20" customFormat="1" ht="20.25">
      <c r="A52" s="131" t="s">
        <v>63</v>
      </c>
      <c r="B52" s="131"/>
      <c r="E52" s="21"/>
    </row>
    <row r="53" spans="1:9" s="20" customFormat="1" ht="20.25">
      <c r="A53" s="22" t="s">
        <v>64</v>
      </c>
      <c r="B53" s="19"/>
      <c r="C53" s="22" t="s">
        <v>65</v>
      </c>
      <c r="E53" s="21"/>
    </row>
    <row r="54" spans="1:9" ht="22.5" customHeight="1">
      <c r="A54" s="119" t="s">
        <v>66</v>
      </c>
      <c r="B54" s="120"/>
      <c r="C54" s="120"/>
      <c r="D54" s="120"/>
      <c r="E54" s="120"/>
      <c r="F54" s="120"/>
      <c r="G54" s="120"/>
      <c r="H54" s="120"/>
      <c r="I54" s="121"/>
    </row>
    <row r="55" spans="1:9" ht="54" customHeight="1">
      <c r="A55" s="122" t="s">
        <v>67</v>
      </c>
      <c r="B55" s="123"/>
      <c r="C55" s="123"/>
      <c r="D55" s="123"/>
      <c r="E55" s="123"/>
      <c r="F55" s="123"/>
      <c r="G55" s="123"/>
      <c r="H55" s="123"/>
      <c r="I55" s="124"/>
    </row>
    <row r="56" spans="1:9" ht="24">
      <c r="A56" s="122" t="s">
        <v>68</v>
      </c>
      <c r="B56" s="123"/>
      <c r="C56" s="123"/>
      <c r="D56" s="123"/>
      <c r="E56" s="123"/>
      <c r="F56" s="123"/>
      <c r="G56" s="123"/>
      <c r="H56" s="123"/>
      <c r="I56" s="124"/>
    </row>
    <row r="57" spans="1:9" ht="20.25">
      <c r="A57" s="23" t="s">
        <v>69</v>
      </c>
      <c r="B57" s="93"/>
      <c r="C57" s="93"/>
      <c r="D57" s="93"/>
      <c r="E57" s="93"/>
      <c r="F57" s="93"/>
      <c r="G57" s="93"/>
      <c r="H57" s="93"/>
      <c r="I57" s="93"/>
    </row>
  </sheetData>
  <mergeCells count="49">
    <mergeCell ref="A2:I2"/>
    <mergeCell ref="A3:I3"/>
    <mergeCell ref="A7:B7"/>
    <mergeCell ref="A10:C11"/>
    <mergeCell ref="D10:H10"/>
    <mergeCell ref="I10:I11"/>
    <mergeCell ref="A12:C12"/>
    <mergeCell ref="A13:C13"/>
    <mergeCell ref="A14:C14"/>
    <mergeCell ref="A15:C15"/>
    <mergeCell ref="G15:G16"/>
    <mergeCell ref="A16:C16"/>
    <mergeCell ref="A27:C27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A32:C32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4:I54"/>
    <mergeCell ref="A55:I55"/>
    <mergeCell ref="A56:I56"/>
    <mergeCell ref="A45:C45"/>
    <mergeCell ref="A46:C46"/>
    <mergeCell ref="A48:C48"/>
    <mergeCell ref="A49:C49"/>
    <mergeCell ref="A51:B51"/>
    <mergeCell ref="A52:B52"/>
  </mergeCells>
  <pageMargins left="0.19685039370078741" right="0.19685039370078741" top="0.19685039370078741" bottom="0.19685039370078741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tabSelected="1" topLeftCell="A43" zoomScaleNormal="100" workbookViewId="0">
      <selection activeCell="A34" sqref="A34:C34"/>
    </sheetView>
  </sheetViews>
  <sheetFormatPr defaultColWidth="9" defaultRowHeight="20.25"/>
  <cols>
    <col min="1" max="1" width="18.7109375" style="90" customWidth="1"/>
    <col min="2" max="2" width="32.42578125" style="90" customWidth="1"/>
    <col min="3" max="3" width="29.140625" style="90" customWidth="1"/>
    <col min="4" max="4" width="18.140625" style="90" customWidth="1"/>
    <col min="5" max="5" width="20.28515625" style="90" customWidth="1"/>
    <col min="6" max="6" width="23.42578125" style="90" customWidth="1"/>
    <col min="7" max="7" width="26.140625" style="90" customWidth="1"/>
    <col min="8" max="8" width="21.5703125" style="90" customWidth="1"/>
    <col min="9" max="9" width="15.140625" style="90" bestFit="1" customWidth="1"/>
    <col min="10" max="10" width="4.85546875" style="90" customWidth="1"/>
    <col min="11" max="16384" width="9" style="90"/>
  </cols>
  <sheetData>
    <row r="1" spans="1:17">
      <c r="A1" s="97"/>
      <c r="B1" s="97"/>
      <c r="C1" s="97"/>
      <c r="D1" s="97"/>
      <c r="E1" s="97"/>
      <c r="F1" s="97"/>
      <c r="G1" s="97"/>
      <c r="H1" s="97"/>
      <c r="I1" s="103" t="s">
        <v>0</v>
      </c>
      <c r="J1" s="97"/>
      <c r="K1" s="97"/>
      <c r="L1" s="97"/>
      <c r="M1" s="97"/>
      <c r="N1" s="97"/>
      <c r="O1" s="97"/>
      <c r="P1" s="97"/>
      <c r="Q1" s="97"/>
    </row>
    <row r="2" spans="1:17" ht="24" customHeight="1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97"/>
      <c r="K2" s="97"/>
      <c r="L2" s="97"/>
      <c r="M2" s="97"/>
      <c r="N2" s="97"/>
      <c r="O2" s="97"/>
      <c r="P2" s="97"/>
      <c r="Q2" s="97"/>
    </row>
    <row r="3" spans="1:17">
      <c r="A3" s="187" t="s">
        <v>2</v>
      </c>
      <c r="B3" s="188"/>
      <c r="C3" s="188"/>
      <c r="D3" s="188"/>
      <c r="E3" s="188"/>
      <c r="F3" s="188"/>
      <c r="G3" s="188"/>
      <c r="H3" s="188"/>
      <c r="I3" s="188"/>
      <c r="J3" s="97"/>
      <c r="K3" s="97"/>
      <c r="L3" s="97"/>
      <c r="M3" s="97"/>
      <c r="N3" s="97"/>
      <c r="O3" s="97"/>
      <c r="P3" s="97"/>
      <c r="Q3" s="97"/>
    </row>
    <row r="4" spans="1:17">
      <c r="A4" s="104"/>
      <c r="B4" s="104"/>
      <c r="C4" s="104"/>
      <c r="D4" s="104"/>
      <c r="E4" s="104"/>
      <c r="F4" s="104"/>
      <c r="G4" s="104"/>
      <c r="H4" s="104"/>
      <c r="I4" s="104"/>
      <c r="J4" s="97"/>
      <c r="K4" s="97"/>
      <c r="L4" s="97"/>
      <c r="M4" s="97"/>
      <c r="N4" s="97"/>
      <c r="O4" s="97"/>
      <c r="P4" s="97"/>
      <c r="Q4" s="97"/>
    </row>
    <row r="5" spans="1:17" ht="24.6" customHeight="1">
      <c r="A5" s="104"/>
      <c r="B5" s="105" t="s">
        <v>3</v>
      </c>
      <c r="C5" s="106"/>
      <c r="D5" s="104"/>
      <c r="E5" s="104"/>
      <c r="F5" s="104"/>
      <c r="G5" s="107" t="s">
        <v>4</v>
      </c>
      <c r="H5" s="106"/>
      <c r="I5" s="104"/>
      <c r="J5" s="97"/>
      <c r="K5" s="97"/>
      <c r="L5" s="97"/>
      <c r="M5" s="97"/>
      <c r="N5" s="97"/>
      <c r="O5" s="97"/>
      <c r="P5" s="97"/>
      <c r="Q5" s="97"/>
    </row>
    <row r="6" spans="1:17" ht="20.45" customHeight="1">
      <c r="A6" s="107"/>
      <c r="B6" s="104"/>
      <c r="C6" s="106"/>
      <c r="D6" s="104"/>
      <c r="E6" s="104"/>
      <c r="F6" s="104"/>
      <c r="G6" s="107" t="s">
        <v>5</v>
      </c>
      <c r="H6" s="106"/>
      <c r="I6" s="108"/>
      <c r="J6" s="97"/>
      <c r="K6" s="97"/>
      <c r="L6" s="97"/>
      <c r="M6" s="97"/>
      <c r="N6" s="97"/>
      <c r="O6" s="97"/>
      <c r="P6" s="97"/>
      <c r="Q6" s="97"/>
    </row>
    <row r="7" spans="1:17">
      <c r="A7" s="189" t="s">
        <v>6</v>
      </c>
      <c r="B7" s="189"/>
      <c r="C7" s="106" t="s">
        <v>6</v>
      </c>
      <c r="D7" s="104"/>
      <c r="E7" s="104"/>
      <c r="F7" s="104"/>
      <c r="G7" s="104"/>
      <c r="H7" s="106" t="s">
        <v>6</v>
      </c>
      <c r="I7" s="104"/>
      <c r="J7" s="22"/>
      <c r="K7" s="22"/>
      <c r="L7" s="22"/>
      <c r="M7" s="22"/>
      <c r="N7" s="22"/>
      <c r="O7" s="22"/>
      <c r="P7" s="22"/>
      <c r="Q7" s="22"/>
    </row>
    <row r="8" spans="1:17" ht="21" customHeight="1">
      <c r="A8" s="106" t="s">
        <v>7</v>
      </c>
      <c r="B8" s="106">
        <f>F29+F43</f>
        <v>0</v>
      </c>
      <c r="C8" s="106" t="s">
        <v>8</v>
      </c>
      <c r="D8" s="106"/>
      <c r="E8" s="106"/>
      <c r="F8" s="106"/>
      <c r="G8" s="106"/>
      <c r="H8" s="106"/>
      <c r="I8" s="106"/>
      <c r="J8" s="97"/>
      <c r="K8" s="97"/>
      <c r="L8" s="97"/>
      <c r="M8" s="97"/>
      <c r="N8" s="97"/>
      <c r="O8" s="97"/>
      <c r="P8" s="97"/>
      <c r="Q8" s="97"/>
    </row>
    <row r="9" spans="1:17">
      <c r="A9" s="104"/>
      <c r="B9" s="104"/>
      <c r="C9" s="104"/>
      <c r="D9" s="104"/>
      <c r="E9" s="104"/>
      <c r="F9" s="104"/>
      <c r="G9" s="104"/>
      <c r="H9" s="104"/>
      <c r="I9" s="109" t="s">
        <v>9</v>
      </c>
      <c r="J9" s="97"/>
      <c r="K9" s="97"/>
      <c r="L9" s="97"/>
      <c r="M9" s="97"/>
      <c r="N9" s="97"/>
      <c r="O9" s="97"/>
      <c r="P9" s="97"/>
      <c r="Q9" s="97"/>
    </row>
    <row r="10" spans="1:17" ht="20.45" customHeight="1">
      <c r="A10" s="190" t="s">
        <v>10</v>
      </c>
      <c r="B10" s="190"/>
      <c r="C10" s="191"/>
      <c r="D10" s="194" t="s">
        <v>11</v>
      </c>
      <c r="E10" s="195"/>
      <c r="F10" s="195"/>
      <c r="G10" s="195"/>
      <c r="H10" s="196"/>
      <c r="I10" s="197" t="s">
        <v>12</v>
      </c>
      <c r="J10" s="97"/>
      <c r="K10" s="97"/>
      <c r="L10" s="97"/>
      <c r="M10" s="97"/>
      <c r="N10" s="97"/>
      <c r="O10" s="97"/>
      <c r="P10" s="97"/>
      <c r="Q10" s="97"/>
    </row>
    <row r="11" spans="1:17" ht="81">
      <c r="A11" s="192"/>
      <c r="B11" s="192"/>
      <c r="C11" s="193"/>
      <c r="D11" s="110" t="s">
        <v>70</v>
      </c>
      <c r="E11" s="111" t="s">
        <v>71</v>
      </c>
      <c r="F11" s="111" t="s">
        <v>72</v>
      </c>
      <c r="G11" s="111" t="s">
        <v>73</v>
      </c>
      <c r="H11" s="112" t="s">
        <v>17</v>
      </c>
      <c r="I11" s="198"/>
      <c r="J11" s="97"/>
      <c r="K11" s="97"/>
      <c r="L11" s="97"/>
      <c r="M11" s="97"/>
      <c r="N11" s="97"/>
      <c r="O11" s="97"/>
      <c r="P11" s="97"/>
      <c r="Q11" s="97"/>
    </row>
    <row r="12" spans="1:17">
      <c r="A12" s="183" t="s">
        <v>18</v>
      </c>
      <c r="B12" s="183"/>
      <c r="C12" s="184"/>
      <c r="D12" s="113"/>
      <c r="E12" s="113"/>
      <c r="F12" s="113"/>
      <c r="G12" s="113"/>
      <c r="H12" s="113"/>
      <c r="I12" s="113"/>
      <c r="J12" s="97"/>
      <c r="K12" s="97"/>
      <c r="L12" s="97"/>
      <c r="M12" s="97"/>
      <c r="N12" s="97"/>
      <c r="O12" s="97"/>
      <c r="P12" s="97"/>
      <c r="Q12" s="97"/>
    </row>
    <row r="13" spans="1:17" ht="20.45" customHeight="1">
      <c r="A13" s="177" t="s">
        <v>19</v>
      </c>
      <c r="B13" s="178"/>
      <c r="C13" s="179"/>
      <c r="D13" s="28"/>
      <c r="E13" s="28"/>
      <c r="F13" s="28">
        <f>D13+E13</f>
        <v>0</v>
      </c>
      <c r="G13" s="114" t="s">
        <v>20</v>
      </c>
      <c r="H13" s="115"/>
      <c r="I13" s="28"/>
      <c r="J13" s="97"/>
      <c r="K13" s="97"/>
      <c r="L13" s="97"/>
      <c r="M13" s="97"/>
      <c r="N13" s="97"/>
      <c r="O13" s="97"/>
      <c r="P13" s="97"/>
      <c r="Q13" s="97"/>
    </row>
    <row r="14" spans="1:17">
      <c r="A14" s="177" t="s">
        <v>21</v>
      </c>
      <c r="B14" s="178"/>
      <c r="C14" s="179"/>
      <c r="D14" s="28"/>
      <c r="E14" s="28"/>
      <c r="F14" s="28">
        <f t="shared" ref="F14:F16" si="0">D14+E14</f>
        <v>0</v>
      </c>
      <c r="G14" s="114" t="s">
        <v>20</v>
      </c>
      <c r="H14" s="115"/>
      <c r="I14" s="28"/>
      <c r="J14" s="97"/>
      <c r="K14" s="97"/>
      <c r="L14" s="97"/>
      <c r="M14" s="97"/>
      <c r="N14" s="97"/>
      <c r="O14" s="97"/>
      <c r="P14" s="97"/>
      <c r="Q14" s="97"/>
    </row>
    <row r="15" spans="1:17">
      <c r="A15" s="177" t="s">
        <v>22</v>
      </c>
      <c r="B15" s="178"/>
      <c r="C15" s="179"/>
      <c r="D15" s="28"/>
      <c r="E15" s="28"/>
      <c r="F15" s="28">
        <f t="shared" si="0"/>
        <v>0</v>
      </c>
      <c r="G15" s="185">
        <v>60</v>
      </c>
      <c r="H15" s="115"/>
      <c r="I15" s="28"/>
      <c r="J15" s="97"/>
      <c r="K15" s="97"/>
      <c r="L15" s="97"/>
      <c r="M15" s="97"/>
      <c r="N15" s="97"/>
      <c r="O15" s="97"/>
      <c r="P15" s="97"/>
      <c r="Q15" s="97"/>
    </row>
    <row r="16" spans="1:17">
      <c r="A16" s="164" t="s">
        <v>24</v>
      </c>
      <c r="B16" s="165"/>
      <c r="C16" s="166"/>
      <c r="D16" s="28"/>
      <c r="E16" s="28"/>
      <c r="F16" s="28">
        <f t="shared" si="0"/>
        <v>0</v>
      </c>
      <c r="G16" s="186"/>
      <c r="H16" s="115"/>
      <c r="I16" s="28"/>
      <c r="J16" s="97"/>
      <c r="K16" s="97"/>
      <c r="L16" s="97"/>
      <c r="M16" s="97"/>
      <c r="N16" s="97"/>
      <c r="O16" s="97"/>
      <c r="P16" s="97"/>
      <c r="Q16" s="97"/>
    </row>
    <row r="17" spans="1:9" ht="23.45" customHeight="1">
      <c r="A17" s="177" t="s">
        <v>25</v>
      </c>
      <c r="B17" s="178"/>
      <c r="C17" s="179"/>
      <c r="D17" s="113"/>
      <c r="E17" s="113"/>
      <c r="F17" s="113"/>
      <c r="G17" s="113"/>
      <c r="H17" s="113"/>
      <c r="I17" s="113"/>
    </row>
    <row r="18" spans="1:9" ht="20.45" customHeight="1">
      <c r="A18" s="164" t="s">
        <v>26</v>
      </c>
      <c r="B18" s="165"/>
      <c r="C18" s="166"/>
      <c r="D18" s="28"/>
      <c r="E18" s="28"/>
      <c r="F18" s="28">
        <f t="shared" ref="F18:F26" si="1">D18+E18</f>
        <v>0</v>
      </c>
      <c r="G18" s="116"/>
      <c r="H18" s="115"/>
      <c r="I18" s="28"/>
    </row>
    <row r="19" spans="1:9" ht="20.45" customHeight="1">
      <c r="A19" s="164" t="s">
        <v>27</v>
      </c>
      <c r="B19" s="165"/>
      <c r="C19" s="166"/>
      <c r="D19" s="28"/>
      <c r="E19" s="28"/>
      <c r="F19" s="28">
        <f t="shared" si="1"/>
        <v>0</v>
      </c>
      <c r="G19" s="116"/>
      <c r="H19" s="115"/>
      <c r="I19" s="28"/>
    </row>
    <row r="20" spans="1:9" ht="78.75" customHeight="1">
      <c r="A20" s="177" t="s">
        <v>74</v>
      </c>
      <c r="B20" s="178"/>
      <c r="C20" s="179"/>
      <c r="D20" s="28"/>
      <c r="E20" s="28"/>
      <c r="F20" s="28">
        <f t="shared" si="1"/>
        <v>0</v>
      </c>
      <c r="G20" s="116"/>
      <c r="H20" s="115"/>
      <c r="I20" s="28"/>
    </row>
    <row r="21" spans="1:9">
      <c r="A21" s="164" t="s">
        <v>75</v>
      </c>
      <c r="B21" s="165"/>
      <c r="C21" s="166"/>
      <c r="D21" s="28"/>
      <c r="E21" s="28"/>
      <c r="F21" s="28"/>
      <c r="G21" s="116"/>
      <c r="H21" s="115"/>
      <c r="I21" s="28"/>
    </row>
    <row r="22" spans="1:9">
      <c r="A22" s="177" t="s">
        <v>76</v>
      </c>
      <c r="B22" s="178"/>
      <c r="C22" s="179"/>
      <c r="D22" s="28"/>
      <c r="E22" s="28"/>
      <c r="F22" s="28">
        <f t="shared" si="1"/>
        <v>0</v>
      </c>
      <c r="G22" s="117" t="s">
        <v>30</v>
      </c>
      <c r="H22" s="115"/>
      <c r="I22" s="28"/>
    </row>
    <row r="23" spans="1:9" ht="24" customHeight="1">
      <c r="A23" s="177" t="s">
        <v>77</v>
      </c>
      <c r="B23" s="178"/>
      <c r="C23" s="179"/>
      <c r="D23" s="28"/>
      <c r="E23" s="28"/>
      <c r="F23" s="28">
        <f t="shared" si="1"/>
        <v>0</v>
      </c>
      <c r="G23" s="117" t="s">
        <v>32</v>
      </c>
      <c r="H23" s="115"/>
      <c r="I23" s="28"/>
    </row>
    <row r="24" spans="1:9" ht="24" customHeight="1">
      <c r="A24" s="177" t="s">
        <v>78</v>
      </c>
      <c r="B24" s="178"/>
      <c r="C24" s="179"/>
      <c r="D24" s="28"/>
      <c r="E24" s="28"/>
      <c r="F24" s="28">
        <f t="shared" si="1"/>
        <v>0</v>
      </c>
      <c r="G24" s="117" t="s">
        <v>34</v>
      </c>
      <c r="H24" s="115"/>
      <c r="I24" s="28"/>
    </row>
    <row r="25" spans="1:9" ht="20.45" customHeight="1">
      <c r="A25" s="177" t="s">
        <v>79</v>
      </c>
      <c r="B25" s="178"/>
      <c r="C25" s="179"/>
      <c r="D25" s="28"/>
      <c r="E25" s="28"/>
      <c r="F25" s="28">
        <f t="shared" si="1"/>
        <v>0</v>
      </c>
      <c r="G25" s="117" t="s">
        <v>34</v>
      </c>
      <c r="H25" s="115"/>
      <c r="I25" s="28"/>
    </row>
    <row r="26" spans="1:9" ht="25.5" customHeight="1">
      <c r="A26" s="164" t="s">
        <v>80</v>
      </c>
      <c r="B26" s="165"/>
      <c r="C26" s="166"/>
      <c r="D26" s="28"/>
      <c r="E26" s="28"/>
      <c r="F26" s="28">
        <f t="shared" si="1"/>
        <v>0</v>
      </c>
      <c r="G26" s="116"/>
      <c r="H26" s="115"/>
      <c r="I26" s="28"/>
    </row>
    <row r="27" spans="1:9" ht="72" customHeight="1">
      <c r="A27" s="164" t="s">
        <v>81</v>
      </c>
      <c r="B27" s="165"/>
      <c r="C27" s="166"/>
      <c r="D27" s="28"/>
      <c r="E27" s="28"/>
      <c r="F27" s="28"/>
      <c r="G27" s="116"/>
      <c r="H27" s="115"/>
      <c r="I27" s="28"/>
    </row>
    <row r="28" spans="1:9" ht="57" customHeight="1">
      <c r="A28" s="164" t="s">
        <v>82</v>
      </c>
      <c r="B28" s="165"/>
      <c r="C28" s="166"/>
      <c r="D28" s="28"/>
      <c r="E28" s="28"/>
      <c r="F28" s="28"/>
      <c r="G28" s="116"/>
      <c r="H28" s="115"/>
      <c r="I28" s="28"/>
    </row>
    <row r="29" spans="1:9">
      <c r="A29" s="164" t="s">
        <v>83</v>
      </c>
      <c r="B29" s="165"/>
      <c r="C29" s="166"/>
      <c r="D29" s="28">
        <f>SUM(D13:D28)</f>
        <v>0</v>
      </c>
      <c r="E29" s="28">
        <f>SUM(E13:E28)</f>
        <v>0</v>
      </c>
      <c r="F29" s="28">
        <f t="shared" ref="F29" si="2">SUM(F13:F28)</f>
        <v>0</v>
      </c>
      <c r="G29" s="116"/>
      <c r="H29" s="115"/>
      <c r="I29" s="28"/>
    </row>
    <row r="30" spans="1:9" ht="20.45" customHeight="1">
      <c r="A30" s="180" t="s">
        <v>37</v>
      </c>
      <c r="B30" s="181"/>
      <c r="C30" s="182"/>
      <c r="D30" s="113"/>
      <c r="E30" s="113"/>
      <c r="F30" s="113"/>
      <c r="G30" s="113"/>
      <c r="H30" s="113"/>
      <c r="I30" s="113"/>
    </row>
    <row r="31" spans="1:9">
      <c r="A31" s="177" t="s">
        <v>84</v>
      </c>
      <c r="B31" s="178"/>
      <c r="C31" s="179"/>
      <c r="D31" s="28"/>
      <c r="E31" s="28"/>
      <c r="F31" s="28">
        <f>D31+E31</f>
        <v>0</v>
      </c>
      <c r="G31" s="116"/>
      <c r="H31" s="115"/>
      <c r="I31" s="28"/>
    </row>
    <row r="32" spans="1:9">
      <c r="A32" s="177" t="s">
        <v>39</v>
      </c>
      <c r="B32" s="178"/>
      <c r="C32" s="179"/>
      <c r="D32" s="113"/>
      <c r="E32" s="113"/>
      <c r="F32" s="113"/>
      <c r="G32" s="113"/>
      <c r="H32" s="113"/>
      <c r="I32" s="113"/>
    </row>
    <row r="33" spans="1:9">
      <c r="A33" s="164" t="s">
        <v>40</v>
      </c>
      <c r="B33" s="165"/>
      <c r="C33" s="166"/>
      <c r="D33" s="28"/>
      <c r="E33" s="28"/>
      <c r="F33" s="28">
        <f t="shared" ref="F33:F42" si="3">D33+E33</f>
        <v>0</v>
      </c>
      <c r="G33" s="116"/>
      <c r="H33" s="115"/>
      <c r="I33" s="28"/>
    </row>
    <row r="34" spans="1:9" ht="39" customHeight="1">
      <c r="A34" s="164" t="s">
        <v>41</v>
      </c>
      <c r="B34" s="165"/>
      <c r="C34" s="166"/>
      <c r="D34" s="28"/>
      <c r="E34" s="28"/>
      <c r="F34" s="28">
        <f t="shared" si="3"/>
        <v>0</v>
      </c>
      <c r="G34" s="116"/>
      <c r="H34" s="115"/>
      <c r="I34" s="28"/>
    </row>
    <row r="35" spans="1:9">
      <c r="A35" s="177" t="s">
        <v>42</v>
      </c>
      <c r="B35" s="178"/>
      <c r="C35" s="179"/>
      <c r="D35" s="113"/>
      <c r="E35" s="113"/>
      <c r="F35" s="113"/>
      <c r="G35" s="113"/>
      <c r="H35" s="113"/>
      <c r="I35" s="113"/>
    </row>
    <row r="36" spans="1:9" ht="19.5" customHeight="1">
      <c r="A36" s="164" t="s">
        <v>43</v>
      </c>
      <c r="B36" s="165"/>
      <c r="C36" s="166"/>
      <c r="D36" s="28"/>
      <c r="E36" s="28"/>
      <c r="F36" s="28">
        <f>D36+E36</f>
        <v>0</v>
      </c>
      <c r="G36" s="116"/>
      <c r="H36" s="115"/>
      <c r="I36" s="28"/>
    </row>
    <row r="37" spans="1:9" ht="19.5" customHeight="1">
      <c r="A37" s="164" t="s">
        <v>44</v>
      </c>
      <c r="B37" s="165"/>
      <c r="C37" s="166"/>
      <c r="D37" s="28"/>
      <c r="E37" s="28"/>
      <c r="F37" s="28">
        <f>D37+E37</f>
        <v>0</v>
      </c>
      <c r="G37" s="116"/>
      <c r="H37" s="115"/>
      <c r="I37" s="28"/>
    </row>
    <row r="38" spans="1:9" ht="64.5" customHeight="1">
      <c r="A38" s="177" t="s">
        <v>85</v>
      </c>
      <c r="B38" s="178"/>
      <c r="C38" s="179"/>
      <c r="D38" s="28"/>
      <c r="E38" s="28"/>
      <c r="F38" s="28">
        <f t="shared" si="3"/>
        <v>0</v>
      </c>
      <c r="G38" s="116"/>
      <c r="H38" s="115"/>
      <c r="I38" s="28"/>
    </row>
    <row r="39" spans="1:9" ht="24" customHeight="1">
      <c r="A39" s="164" t="s">
        <v>46</v>
      </c>
      <c r="B39" s="165"/>
      <c r="C39" s="166"/>
      <c r="D39" s="28"/>
      <c r="E39" s="28"/>
      <c r="F39" s="28">
        <f t="shared" si="3"/>
        <v>0</v>
      </c>
      <c r="G39" s="116"/>
      <c r="H39" s="115"/>
      <c r="I39" s="28"/>
    </row>
    <row r="40" spans="1:9">
      <c r="A40" s="168" t="s">
        <v>47</v>
      </c>
      <c r="B40" s="169"/>
      <c r="C40" s="170"/>
      <c r="D40" s="28"/>
      <c r="E40" s="28"/>
      <c r="F40" s="28">
        <f t="shared" si="3"/>
        <v>0</v>
      </c>
      <c r="G40" s="116"/>
      <c r="H40" s="115"/>
      <c r="I40" s="28"/>
    </row>
    <row r="41" spans="1:9" ht="63.75" customHeight="1">
      <c r="A41" s="164" t="s">
        <v>86</v>
      </c>
      <c r="B41" s="165"/>
      <c r="C41" s="166"/>
      <c r="D41" s="28"/>
      <c r="E41" s="28"/>
      <c r="F41" s="28">
        <f t="shared" si="3"/>
        <v>0</v>
      </c>
      <c r="G41" s="116"/>
      <c r="H41" s="115"/>
      <c r="I41" s="28"/>
    </row>
    <row r="42" spans="1:9" ht="48" customHeight="1">
      <c r="A42" s="164" t="s">
        <v>87</v>
      </c>
      <c r="B42" s="165"/>
      <c r="C42" s="166"/>
      <c r="D42" s="28"/>
      <c r="E42" s="28"/>
      <c r="F42" s="28">
        <f t="shared" si="3"/>
        <v>0</v>
      </c>
      <c r="G42" s="116"/>
      <c r="H42" s="115"/>
      <c r="I42" s="28"/>
    </row>
    <row r="43" spans="1:9" ht="24" customHeight="1">
      <c r="A43" s="168" t="s">
        <v>88</v>
      </c>
      <c r="B43" s="169"/>
      <c r="C43" s="170"/>
      <c r="D43" s="28">
        <f>D31+D33++D34+D36+D37+D38+D39+D40</f>
        <v>0</v>
      </c>
      <c r="E43" s="28">
        <f>E31+E33++E34+E36+E37+E38+E39+E40</f>
        <v>0</v>
      </c>
      <c r="F43" s="28">
        <f>F31+F33++F34+F36+F37+F38+F39+F40</f>
        <v>0</v>
      </c>
      <c r="G43" s="117">
        <v>30</v>
      </c>
      <c r="H43" s="115"/>
      <c r="I43" s="28"/>
    </row>
    <row r="44" spans="1:9" ht="25.5" customHeight="1">
      <c r="A44" s="174" t="s">
        <v>49</v>
      </c>
      <c r="B44" s="175"/>
      <c r="C44" s="176"/>
      <c r="D44" s="113"/>
      <c r="E44" s="113"/>
      <c r="F44" s="113"/>
      <c r="G44" s="113"/>
      <c r="H44" s="113"/>
      <c r="I44" s="113"/>
    </row>
    <row r="45" spans="1:9" ht="25.5" customHeight="1">
      <c r="A45" s="168" t="s">
        <v>50</v>
      </c>
      <c r="B45" s="169"/>
      <c r="C45" s="170"/>
      <c r="D45" s="118">
        <f>D16+D34</f>
        <v>0</v>
      </c>
      <c r="E45" s="118">
        <f>E16+E34</f>
        <v>0</v>
      </c>
      <c r="F45" s="118">
        <f>D45+E45</f>
        <v>0</v>
      </c>
      <c r="G45" s="116"/>
      <c r="H45" s="115"/>
      <c r="I45" s="28"/>
    </row>
    <row r="46" spans="1:9" ht="47.25" customHeight="1">
      <c r="A46" s="164" t="s">
        <v>51</v>
      </c>
      <c r="B46" s="165"/>
      <c r="C46" s="166"/>
      <c r="D46" s="118">
        <f>D19+D37</f>
        <v>0</v>
      </c>
      <c r="E46" s="118">
        <f>E19+E37</f>
        <v>0</v>
      </c>
      <c r="F46" s="118">
        <f t="shared" ref="F46:F52" si="4">D46+E46</f>
        <v>0</v>
      </c>
      <c r="G46" s="116"/>
      <c r="H46" s="115"/>
      <c r="I46" s="28"/>
    </row>
    <row r="47" spans="1:9" ht="95.25" customHeight="1">
      <c r="A47" s="168" t="s">
        <v>52</v>
      </c>
      <c r="B47" s="169"/>
      <c r="C47" s="170"/>
      <c r="D47" s="118">
        <f>D27+D41</f>
        <v>0</v>
      </c>
      <c r="E47" s="118">
        <f>E27+E41</f>
        <v>0</v>
      </c>
      <c r="F47" s="118">
        <f t="shared" si="4"/>
        <v>0</v>
      </c>
      <c r="G47" s="116"/>
      <c r="H47" s="115"/>
      <c r="I47" s="28"/>
    </row>
    <row r="48" spans="1:9" ht="43.5" customHeight="1">
      <c r="A48" s="168" t="s">
        <v>53</v>
      </c>
      <c r="B48" s="169"/>
      <c r="C48" s="170"/>
      <c r="D48" s="118">
        <f>D28+D42</f>
        <v>0</v>
      </c>
      <c r="E48" s="118">
        <f>E28+E42</f>
        <v>0</v>
      </c>
      <c r="F48" s="118">
        <f t="shared" si="4"/>
        <v>0</v>
      </c>
      <c r="G48" s="116"/>
      <c r="H48" s="115"/>
      <c r="I48" s="28"/>
    </row>
    <row r="49" spans="1:9">
      <c r="A49" s="171" t="s">
        <v>54</v>
      </c>
      <c r="B49" s="172"/>
      <c r="C49" s="173"/>
      <c r="D49" s="118">
        <f>D26+D40</f>
        <v>0</v>
      </c>
      <c r="E49" s="118">
        <f>E26+E40</f>
        <v>0</v>
      </c>
      <c r="F49" s="118">
        <f>D49+E49</f>
        <v>0</v>
      </c>
      <c r="G49" s="117">
        <v>1</v>
      </c>
      <c r="H49" s="115"/>
      <c r="I49" s="28"/>
    </row>
    <row r="50" spans="1:9" ht="24" customHeight="1">
      <c r="A50" s="174" t="s">
        <v>55</v>
      </c>
      <c r="B50" s="175"/>
      <c r="C50" s="176"/>
      <c r="D50" s="118"/>
      <c r="E50" s="114"/>
      <c r="F50" s="118">
        <f t="shared" si="4"/>
        <v>0</v>
      </c>
      <c r="G50" s="117">
        <v>5</v>
      </c>
      <c r="H50" s="115"/>
      <c r="I50" s="28"/>
    </row>
    <row r="51" spans="1:9" ht="25.5" customHeight="1">
      <c r="A51" s="174" t="s">
        <v>56</v>
      </c>
      <c r="B51" s="175"/>
      <c r="C51" s="176"/>
      <c r="D51" s="118">
        <f>D18+D19+D36+D37</f>
        <v>0</v>
      </c>
      <c r="E51" s="118">
        <f>E18+E19+E36+E37</f>
        <v>0</v>
      </c>
      <c r="F51" s="118">
        <f>D51+E51</f>
        <v>0</v>
      </c>
      <c r="G51" s="117">
        <v>30</v>
      </c>
      <c r="H51" s="115"/>
      <c r="I51" s="28"/>
    </row>
    <row r="52" spans="1:9" ht="66.75" customHeight="1">
      <c r="A52" s="174" t="s">
        <v>57</v>
      </c>
      <c r="B52" s="175"/>
      <c r="C52" s="176"/>
      <c r="D52" s="118">
        <f>D20+D38</f>
        <v>0</v>
      </c>
      <c r="E52" s="118">
        <f>E20+E38</f>
        <v>0</v>
      </c>
      <c r="F52" s="118">
        <f t="shared" si="4"/>
        <v>0</v>
      </c>
      <c r="G52" s="117">
        <v>30</v>
      </c>
      <c r="H52" s="115"/>
      <c r="I52" s="28"/>
    </row>
    <row r="54" spans="1:9" ht="63.75" customHeight="1">
      <c r="A54" s="128"/>
      <c r="B54" s="128"/>
      <c r="C54" s="128"/>
      <c r="D54" s="91" t="s">
        <v>58</v>
      </c>
      <c r="E54" s="91" t="s">
        <v>59</v>
      </c>
      <c r="F54" s="91" t="s">
        <v>60</v>
      </c>
      <c r="G54" s="97"/>
      <c r="H54" s="97"/>
      <c r="I54" s="97"/>
    </row>
    <row r="55" spans="1:9" ht="30.75" customHeight="1">
      <c r="A55" s="129" t="s">
        <v>61</v>
      </c>
      <c r="B55" s="129"/>
      <c r="C55" s="129"/>
      <c r="D55" s="28"/>
      <c r="E55" s="28"/>
      <c r="F55" s="28"/>
      <c r="G55" s="97"/>
      <c r="H55" s="97"/>
      <c r="I55" s="97"/>
    </row>
    <row r="57" spans="1:9" s="20" customFormat="1">
      <c r="A57" s="130" t="s">
        <v>62</v>
      </c>
      <c r="B57" s="130"/>
      <c r="C57" s="19"/>
      <c r="E57" s="21"/>
    </row>
    <row r="58" spans="1:9" s="20" customFormat="1">
      <c r="A58" s="131" t="s">
        <v>63</v>
      </c>
      <c r="B58" s="131"/>
      <c r="E58" s="21"/>
    </row>
    <row r="59" spans="1:9" s="20" customFormat="1">
      <c r="A59" s="22" t="s">
        <v>64</v>
      </c>
      <c r="B59" s="19"/>
      <c r="C59" s="22" t="s">
        <v>65</v>
      </c>
      <c r="E59" s="21"/>
    </row>
    <row r="60" spans="1:9" s="20" customFormat="1">
      <c r="A60" s="22"/>
      <c r="B60" s="19"/>
      <c r="C60" s="22"/>
      <c r="E60" s="21"/>
    </row>
    <row r="61" spans="1:9" ht="22.5" customHeight="1">
      <c r="A61" s="167" t="s">
        <v>66</v>
      </c>
      <c r="B61" s="167"/>
      <c r="C61" s="167"/>
      <c r="D61" s="167"/>
      <c r="E61" s="167"/>
      <c r="F61" s="167"/>
      <c r="G61" s="167"/>
      <c r="H61" s="167"/>
      <c r="I61" s="167"/>
    </row>
    <row r="62" spans="1:9" ht="44.25" customHeight="1">
      <c r="A62" s="163" t="s">
        <v>89</v>
      </c>
      <c r="B62" s="163"/>
      <c r="C62" s="163"/>
      <c r="D62" s="163"/>
      <c r="E62" s="163"/>
      <c r="F62" s="163"/>
      <c r="G62" s="163"/>
      <c r="H62" s="163"/>
      <c r="I62" s="163"/>
    </row>
    <row r="63" spans="1:9" ht="20.25" customHeight="1">
      <c r="A63" s="163" t="s">
        <v>90</v>
      </c>
      <c r="B63" s="163"/>
      <c r="C63" s="163"/>
      <c r="D63" s="163"/>
      <c r="E63" s="163"/>
      <c r="F63" s="163"/>
      <c r="G63" s="163"/>
      <c r="H63" s="163"/>
      <c r="I63" s="163"/>
    </row>
    <row r="64" spans="1:9">
      <c r="A64" s="163" t="s">
        <v>91</v>
      </c>
      <c r="B64" s="163"/>
      <c r="C64" s="163"/>
      <c r="D64" s="163"/>
      <c r="E64" s="163"/>
      <c r="F64" s="163"/>
      <c r="G64" s="163"/>
      <c r="H64" s="163"/>
      <c r="I64" s="163"/>
    </row>
    <row r="65" spans="1:9">
      <c r="A65" s="163" t="s">
        <v>92</v>
      </c>
      <c r="B65" s="163"/>
      <c r="C65" s="163"/>
      <c r="D65" s="163"/>
      <c r="E65" s="163"/>
      <c r="F65" s="163"/>
      <c r="G65" s="163"/>
      <c r="H65" s="163"/>
      <c r="I65" s="163"/>
    </row>
    <row r="66" spans="1:9" ht="40.5" customHeight="1">
      <c r="A66" s="163" t="s">
        <v>93</v>
      </c>
      <c r="B66" s="163"/>
      <c r="C66" s="163"/>
      <c r="D66" s="163"/>
      <c r="E66" s="163"/>
      <c r="F66" s="163"/>
      <c r="G66" s="163"/>
      <c r="H66" s="163"/>
      <c r="I66" s="163"/>
    </row>
    <row r="67" spans="1:9" ht="25.5" customHeight="1">
      <c r="A67" s="130" t="s">
        <v>94</v>
      </c>
      <c r="B67" s="130"/>
      <c r="C67" s="130"/>
      <c r="D67" s="130"/>
      <c r="E67" s="130"/>
      <c r="F67" s="130"/>
      <c r="G67" s="130"/>
      <c r="H67" s="130"/>
      <c r="I67" s="130"/>
    </row>
    <row r="68" spans="1:9" ht="65.25" customHeight="1">
      <c r="A68" s="130" t="s">
        <v>95</v>
      </c>
      <c r="B68" s="130"/>
      <c r="C68" s="130"/>
      <c r="D68" s="130"/>
      <c r="E68" s="130"/>
      <c r="F68" s="130"/>
      <c r="G68" s="130"/>
      <c r="H68" s="130"/>
      <c r="I68" s="130"/>
    </row>
  </sheetData>
  <mergeCells count="60">
    <mergeCell ref="G15:G16"/>
    <mergeCell ref="A16:C16"/>
    <mergeCell ref="A2:I2"/>
    <mergeCell ref="A3:I3"/>
    <mergeCell ref="A7:B7"/>
    <mergeCell ref="A10:C11"/>
    <mergeCell ref="D10:H10"/>
    <mergeCell ref="I10:I11"/>
    <mergeCell ref="A23:C23"/>
    <mergeCell ref="A12:C12"/>
    <mergeCell ref="A13:C13"/>
    <mergeCell ref="A14:C14"/>
    <mergeCell ref="A15:C15"/>
    <mergeCell ref="A17:C17"/>
    <mergeCell ref="A18:C18"/>
    <mergeCell ref="A19:C19"/>
    <mergeCell ref="A20:C20"/>
    <mergeCell ref="A22:C22"/>
    <mergeCell ref="A21:C21"/>
    <mergeCell ref="A38:C38"/>
    <mergeCell ref="A24:C24"/>
    <mergeCell ref="A25:C25"/>
    <mergeCell ref="A26:C26"/>
    <mergeCell ref="A30:C30"/>
    <mergeCell ref="A31:C31"/>
    <mergeCell ref="A32:C32"/>
    <mergeCell ref="A33:C33"/>
    <mergeCell ref="A34:C34"/>
    <mergeCell ref="A35:C35"/>
    <mergeCell ref="A36:C36"/>
    <mergeCell ref="A37:C37"/>
    <mergeCell ref="A51:C51"/>
    <mergeCell ref="A52:C52"/>
    <mergeCell ref="A39:C39"/>
    <mergeCell ref="A40:C40"/>
    <mergeCell ref="A43:C43"/>
    <mergeCell ref="A44:C44"/>
    <mergeCell ref="A45:C45"/>
    <mergeCell ref="A46:C46"/>
    <mergeCell ref="A63:I63"/>
    <mergeCell ref="A27:C27"/>
    <mergeCell ref="A28:C28"/>
    <mergeCell ref="A41:C41"/>
    <mergeCell ref="A42:C42"/>
    <mergeCell ref="A29:C29"/>
    <mergeCell ref="A54:C54"/>
    <mergeCell ref="A55:C55"/>
    <mergeCell ref="A57:B57"/>
    <mergeCell ref="A58:B58"/>
    <mergeCell ref="A61:I61"/>
    <mergeCell ref="A62:I62"/>
    <mergeCell ref="A47:C47"/>
    <mergeCell ref="A48:C48"/>
    <mergeCell ref="A49:C49"/>
    <mergeCell ref="A50:C50"/>
    <mergeCell ref="A64:I64"/>
    <mergeCell ref="A65:I65"/>
    <mergeCell ref="A66:I66"/>
    <mergeCell ref="A67:I67"/>
    <mergeCell ref="A68:I68"/>
  </mergeCells>
  <pageMargins left="0.19685039370078741" right="0.19685039370078741" top="0.19685039370078741" bottom="0.19685039370078741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5"/>
  <sheetViews>
    <sheetView workbookViewId="0">
      <selection activeCell="H69" sqref="H69"/>
    </sheetView>
  </sheetViews>
  <sheetFormatPr defaultColWidth="9" defaultRowHeight="15"/>
  <cols>
    <col min="1" max="1" width="2.42578125" style="20" customWidth="1"/>
    <col min="2" max="2" width="19.42578125" style="20" customWidth="1"/>
    <col min="3" max="3" width="25.7109375" style="29" customWidth="1"/>
    <col min="4" max="4" width="15.5703125" style="20" customWidth="1"/>
    <col min="5" max="6" width="34" style="21" customWidth="1"/>
    <col min="7" max="7" width="18.28515625" style="20" customWidth="1"/>
    <col min="8" max="8" width="22.140625" style="20" customWidth="1"/>
    <col min="9" max="9" width="16" style="20" customWidth="1"/>
    <col min="10" max="16384" width="9" style="20"/>
  </cols>
  <sheetData>
    <row r="1" spans="1:9" ht="20.25">
      <c r="I1" s="30" t="s">
        <v>96</v>
      </c>
    </row>
    <row r="2" spans="1:9" s="84" customFormat="1" ht="20.25">
      <c r="A2" s="205" t="s">
        <v>97</v>
      </c>
      <c r="B2" s="205"/>
      <c r="C2" s="205"/>
      <c r="D2" s="205"/>
      <c r="E2" s="205"/>
      <c r="F2" s="205"/>
      <c r="G2" s="205"/>
      <c r="H2" s="205"/>
      <c r="I2" s="205"/>
    </row>
    <row r="3" spans="1:9" ht="20.25">
      <c r="A3" s="97"/>
      <c r="B3" s="187" t="s">
        <v>2</v>
      </c>
      <c r="C3" s="187"/>
      <c r="D3" s="187"/>
      <c r="E3" s="187"/>
      <c r="F3" s="187"/>
      <c r="G3" s="187"/>
      <c r="H3" s="187"/>
      <c r="I3" s="187"/>
    </row>
    <row r="4" spans="1:9" ht="20.25">
      <c r="A4" s="97"/>
      <c r="B4" s="97"/>
      <c r="C4" s="19"/>
      <c r="D4" s="97"/>
      <c r="E4" s="32"/>
      <c r="F4" s="32"/>
      <c r="G4" s="97"/>
      <c r="H4" s="97"/>
      <c r="I4" s="97"/>
    </row>
    <row r="5" spans="1:9" ht="20.25">
      <c r="A5" s="97"/>
      <c r="B5" s="33" t="s">
        <v>3</v>
      </c>
      <c r="C5" s="131"/>
      <c r="D5" s="188"/>
      <c r="E5" s="32"/>
      <c r="F5" s="32"/>
      <c r="G5" s="33" t="s">
        <v>4</v>
      </c>
      <c r="H5" s="19"/>
      <c r="I5" s="97"/>
    </row>
    <row r="6" spans="1:9" ht="20.25">
      <c r="A6" s="34"/>
      <c r="B6" s="19"/>
      <c r="C6" s="131"/>
      <c r="D6" s="188"/>
      <c r="E6" s="32"/>
      <c r="F6" s="32"/>
      <c r="G6" s="33" t="s">
        <v>5</v>
      </c>
      <c r="H6" s="19"/>
      <c r="I6" s="97"/>
    </row>
    <row r="7" spans="1:9" ht="20.25">
      <c r="A7" s="22" t="s">
        <v>6</v>
      </c>
      <c r="B7" s="19"/>
      <c r="C7" s="131" t="s">
        <v>6</v>
      </c>
      <c r="D7" s="188"/>
      <c r="E7" s="32"/>
      <c r="F7" s="32"/>
      <c r="G7" s="92"/>
      <c r="H7" s="97"/>
      <c r="I7" s="92" t="s">
        <v>6</v>
      </c>
    </row>
    <row r="8" spans="1:9" ht="20.25">
      <c r="A8" s="97"/>
      <c r="B8" s="35" t="s">
        <v>98</v>
      </c>
      <c r="C8" s="35"/>
      <c r="D8" s="35"/>
      <c r="E8" s="36"/>
      <c r="F8" s="36"/>
      <c r="G8" s="37"/>
      <c r="H8" s="37"/>
      <c r="I8" s="37"/>
    </row>
    <row r="9" spans="1:9" ht="20.25">
      <c r="A9" s="97"/>
      <c r="B9" s="97"/>
      <c r="C9" s="19"/>
      <c r="D9" s="97"/>
      <c r="E9" s="32"/>
      <c r="F9" s="32"/>
      <c r="G9" s="97"/>
      <c r="H9" s="97"/>
      <c r="I9" s="33" t="s">
        <v>99</v>
      </c>
    </row>
    <row r="10" spans="1:9" ht="66" customHeight="1">
      <c r="A10" s="38"/>
      <c r="B10" s="39" t="s">
        <v>100</v>
      </c>
      <c r="C10" s="39" t="s">
        <v>101</v>
      </c>
      <c r="D10" s="39" t="s">
        <v>102</v>
      </c>
      <c r="E10" s="39" t="s">
        <v>103</v>
      </c>
      <c r="F10" s="39" t="s">
        <v>104</v>
      </c>
      <c r="G10" s="39" t="s">
        <v>105</v>
      </c>
      <c r="H10" s="39" t="s">
        <v>106</v>
      </c>
      <c r="I10" s="39" t="s">
        <v>107</v>
      </c>
    </row>
    <row r="11" spans="1:9" ht="20.25">
      <c r="A11" s="40"/>
      <c r="B11" s="41"/>
      <c r="C11" s="42" t="s">
        <v>108</v>
      </c>
      <c r="D11" s="42"/>
      <c r="E11" s="43" t="s">
        <v>109</v>
      </c>
      <c r="F11" s="43"/>
      <c r="G11" s="44"/>
      <c r="H11" s="45"/>
      <c r="I11" s="44"/>
    </row>
    <row r="12" spans="1:9" ht="20.25">
      <c r="A12" s="46"/>
      <c r="B12" s="41"/>
      <c r="C12" s="42"/>
      <c r="D12" s="42"/>
      <c r="E12" s="43"/>
      <c r="F12" s="43"/>
      <c r="G12" s="44"/>
      <c r="H12" s="45"/>
      <c r="I12" s="44"/>
    </row>
    <row r="13" spans="1:9" ht="20.25">
      <c r="A13" s="46"/>
      <c r="B13" s="41"/>
      <c r="C13" s="42"/>
      <c r="D13" s="42"/>
      <c r="E13" s="43"/>
      <c r="F13" s="43"/>
      <c r="G13" s="44"/>
      <c r="H13" s="45"/>
      <c r="I13" s="44"/>
    </row>
    <row r="14" spans="1:9" ht="20.25">
      <c r="A14" s="46"/>
      <c r="B14" s="41"/>
      <c r="C14" s="42"/>
      <c r="D14" s="42"/>
      <c r="E14" s="43"/>
      <c r="F14" s="43"/>
      <c r="G14" s="44"/>
      <c r="H14" s="45"/>
      <c r="I14" s="44"/>
    </row>
    <row r="15" spans="1:9" ht="20.25">
      <c r="A15" s="46"/>
      <c r="B15" s="41"/>
      <c r="C15" s="42"/>
      <c r="D15" s="42"/>
      <c r="E15" s="43"/>
      <c r="F15" s="43"/>
      <c r="G15" s="44"/>
      <c r="H15" s="45"/>
      <c r="I15" s="44"/>
    </row>
    <row r="16" spans="1:9" ht="20.25">
      <c r="A16" s="46"/>
      <c r="B16" s="41"/>
      <c r="C16" s="42"/>
      <c r="D16" s="42"/>
      <c r="E16" s="43"/>
      <c r="F16" s="43"/>
      <c r="G16" s="44"/>
      <c r="H16" s="44"/>
      <c r="I16" s="44"/>
    </row>
    <row r="17" spans="1:9" ht="20.25">
      <c r="A17" s="46"/>
      <c r="B17" s="41"/>
      <c r="C17" s="42"/>
      <c r="D17" s="42"/>
      <c r="E17" s="43"/>
      <c r="F17" s="43"/>
      <c r="G17" s="44"/>
      <c r="H17" s="44"/>
      <c r="I17" s="44"/>
    </row>
    <row r="18" spans="1:9" ht="20.25">
      <c r="A18" s="46"/>
      <c r="B18" s="41"/>
      <c r="C18" s="42"/>
      <c r="D18" s="42"/>
      <c r="E18" s="43"/>
      <c r="F18" s="43"/>
      <c r="G18" s="44"/>
      <c r="H18" s="44"/>
      <c r="I18" s="44"/>
    </row>
    <row r="19" spans="1:9" ht="20.25">
      <c r="A19" s="46"/>
      <c r="B19" s="41"/>
      <c r="C19" s="42"/>
      <c r="D19" s="42"/>
      <c r="E19" s="43"/>
      <c r="F19" s="43"/>
      <c r="G19" s="44"/>
      <c r="H19" s="44"/>
      <c r="I19" s="44"/>
    </row>
    <row r="20" spans="1:9" ht="20.25">
      <c r="A20" s="46"/>
      <c r="B20" s="41"/>
      <c r="C20" s="42"/>
      <c r="D20" s="42"/>
      <c r="E20" s="43"/>
      <c r="F20" s="43"/>
      <c r="G20" s="44"/>
      <c r="H20" s="44"/>
      <c r="I20" s="44"/>
    </row>
    <row r="21" spans="1:9" ht="20.25">
      <c r="A21" s="46"/>
      <c r="B21" s="41"/>
      <c r="C21" s="42"/>
      <c r="D21" s="42"/>
      <c r="E21" s="43"/>
      <c r="F21" s="43"/>
      <c r="G21" s="44"/>
      <c r="H21" s="44"/>
      <c r="I21" s="44"/>
    </row>
    <row r="22" spans="1:9" ht="20.25">
      <c r="A22" s="46"/>
      <c r="B22" s="41"/>
      <c r="C22" s="42"/>
      <c r="D22" s="42"/>
      <c r="E22" s="43"/>
      <c r="F22" s="43"/>
      <c r="G22" s="44"/>
      <c r="H22" s="44"/>
      <c r="I22" s="44"/>
    </row>
    <row r="23" spans="1:9" ht="20.25">
      <c r="A23" s="46"/>
      <c r="B23" s="41"/>
      <c r="C23" s="42"/>
      <c r="D23" s="42"/>
      <c r="E23" s="43"/>
      <c r="F23" s="43"/>
      <c r="G23" s="44"/>
      <c r="H23" s="44"/>
      <c r="I23" s="44"/>
    </row>
    <row r="24" spans="1:9" ht="20.25">
      <c r="A24" s="46"/>
      <c r="B24" s="41"/>
      <c r="C24" s="42"/>
      <c r="D24" s="42"/>
      <c r="E24" s="43"/>
      <c r="F24" s="43"/>
      <c r="G24" s="44"/>
      <c r="H24" s="44"/>
      <c r="I24" s="44"/>
    </row>
    <row r="25" spans="1:9" ht="20.25">
      <c r="A25" s="46"/>
      <c r="B25" s="41"/>
      <c r="C25" s="42"/>
      <c r="D25" s="42"/>
      <c r="E25" s="43"/>
      <c r="F25" s="43"/>
      <c r="G25" s="44"/>
      <c r="H25" s="44"/>
      <c r="I25" s="44"/>
    </row>
    <row r="26" spans="1:9" ht="20.25">
      <c r="A26" s="46"/>
      <c r="B26" s="95"/>
      <c r="C26" s="42"/>
      <c r="D26" s="42"/>
      <c r="E26" s="43"/>
      <c r="F26" s="43"/>
      <c r="G26" s="44"/>
      <c r="H26" s="44"/>
      <c r="I26" s="44"/>
    </row>
    <row r="29" spans="1:9" ht="20.25">
      <c r="B29" s="130" t="s">
        <v>62</v>
      </c>
      <c r="C29" s="130"/>
      <c r="D29" s="19"/>
    </row>
    <row r="30" spans="1:9" ht="20.25">
      <c r="B30" s="131" t="s">
        <v>63</v>
      </c>
      <c r="C30" s="131"/>
    </row>
    <row r="31" spans="1:9" ht="20.25">
      <c r="B31" s="22" t="s">
        <v>64</v>
      </c>
      <c r="C31" s="19"/>
      <c r="D31" s="22" t="s">
        <v>65</v>
      </c>
    </row>
    <row r="33" spans="2:9" ht="41.25" customHeight="1">
      <c r="B33" s="96" t="s">
        <v>108</v>
      </c>
      <c r="C33" s="204" t="s">
        <v>110</v>
      </c>
      <c r="D33" s="204"/>
      <c r="E33" s="204"/>
      <c r="F33" s="204"/>
      <c r="G33" s="204"/>
      <c r="H33" s="204"/>
      <c r="I33" s="204"/>
    </row>
    <row r="34" spans="2:9" ht="24">
      <c r="B34" s="47" t="s">
        <v>111</v>
      </c>
      <c r="C34" s="203" t="s">
        <v>112</v>
      </c>
      <c r="D34" s="203"/>
      <c r="E34" s="203"/>
      <c r="F34" s="203"/>
      <c r="G34" s="203"/>
      <c r="H34" s="203"/>
      <c r="I34" s="203"/>
    </row>
    <row r="35" spans="2:9" ht="24">
      <c r="B35" s="48" t="s">
        <v>113</v>
      </c>
      <c r="C35" s="203" t="s">
        <v>114</v>
      </c>
      <c r="D35" s="203"/>
      <c r="E35" s="203"/>
      <c r="F35" s="203"/>
      <c r="G35" s="203"/>
      <c r="H35" s="203"/>
      <c r="I35" s="203"/>
    </row>
    <row r="36" spans="2:9" ht="24">
      <c r="B36" s="47" t="s">
        <v>115</v>
      </c>
      <c r="C36" s="203" t="s">
        <v>116</v>
      </c>
      <c r="D36" s="203"/>
      <c r="E36" s="203"/>
      <c r="F36" s="203"/>
      <c r="G36" s="203"/>
      <c r="H36" s="203"/>
      <c r="I36" s="203"/>
    </row>
    <row r="37" spans="2:9" ht="24">
      <c r="B37" s="47" t="s">
        <v>117</v>
      </c>
      <c r="C37" s="203" t="s">
        <v>118</v>
      </c>
      <c r="D37" s="203"/>
      <c r="E37" s="203"/>
      <c r="F37" s="203"/>
      <c r="G37" s="203"/>
      <c r="H37" s="203"/>
      <c r="I37" s="203"/>
    </row>
    <row r="38" spans="2:9" ht="24">
      <c r="B38" s="47" t="s">
        <v>119</v>
      </c>
      <c r="C38" s="203" t="s">
        <v>120</v>
      </c>
      <c r="D38" s="203"/>
      <c r="E38" s="203"/>
      <c r="F38" s="203"/>
      <c r="G38" s="203"/>
      <c r="H38" s="203"/>
      <c r="I38" s="203"/>
    </row>
    <row r="39" spans="2:9" ht="24">
      <c r="B39" s="47" t="s">
        <v>121</v>
      </c>
      <c r="C39" s="203" t="s">
        <v>122</v>
      </c>
      <c r="D39" s="203"/>
      <c r="E39" s="203"/>
      <c r="F39" s="203"/>
      <c r="G39" s="203"/>
      <c r="H39" s="203"/>
      <c r="I39" s="203"/>
    </row>
    <row r="40" spans="2:9" ht="24">
      <c r="B40" s="47" t="s">
        <v>123</v>
      </c>
      <c r="C40" s="203" t="s">
        <v>124</v>
      </c>
      <c r="D40" s="203"/>
      <c r="E40" s="203"/>
      <c r="F40" s="203"/>
      <c r="G40" s="203"/>
      <c r="H40" s="203"/>
      <c r="I40" s="203"/>
    </row>
    <row r="41" spans="2:9" ht="24">
      <c r="B41" s="47" t="s">
        <v>125</v>
      </c>
      <c r="C41" s="203" t="s">
        <v>126</v>
      </c>
      <c r="D41" s="203"/>
      <c r="E41" s="203"/>
      <c r="F41" s="203"/>
      <c r="G41" s="203"/>
      <c r="H41" s="203"/>
      <c r="I41" s="203"/>
    </row>
    <row r="42" spans="2:9" ht="24">
      <c r="B42" s="47" t="s">
        <v>127</v>
      </c>
      <c r="C42" s="203" t="s">
        <v>128</v>
      </c>
      <c r="D42" s="203"/>
      <c r="E42" s="203"/>
      <c r="F42" s="203"/>
      <c r="G42" s="203"/>
      <c r="H42" s="203"/>
      <c r="I42" s="203"/>
    </row>
    <row r="43" spans="2:9" ht="20.25">
      <c r="B43" s="202" t="s">
        <v>109</v>
      </c>
      <c r="C43" s="202"/>
      <c r="D43" s="202"/>
      <c r="E43" s="202"/>
      <c r="F43" s="202"/>
      <c r="G43" s="202"/>
      <c r="H43" s="202"/>
      <c r="I43" s="202"/>
    </row>
    <row r="44" spans="2:9" ht="21" customHeight="1">
      <c r="B44" s="200" t="s">
        <v>129</v>
      </c>
      <c r="C44" s="200"/>
      <c r="D44" s="200"/>
      <c r="E44" s="200"/>
      <c r="F44" s="200"/>
      <c r="G44" s="200"/>
      <c r="H44" s="200"/>
      <c r="I44" s="200"/>
    </row>
    <row r="45" spans="2:9" ht="20.25">
      <c r="B45" s="200" t="s">
        <v>130</v>
      </c>
      <c r="C45" s="200"/>
      <c r="D45" s="200"/>
      <c r="E45" s="200"/>
      <c r="F45" s="200"/>
      <c r="G45" s="200"/>
      <c r="H45" s="200"/>
      <c r="I45" s="200"/>
    </row>
    <row r="46" spans="2:9" ht="20.25">
      <c r="B46" s="200" t="s">
        <v>131</v>
      </c>
      <c r="C46" s="200"/>
      <c r="D46" s="200"/>
      <c r="E46" s="200"/>
      <c r="F46" s="200"/>
      <c r="G46" s="200"/>
      <c r="H46" s="200"/>
      <c r="I46" s="200"/>
    </row>
    <row r="47" spans="2:9" ht="21" customHeight="1">
      <c r="B47" s="200" t="s">
        <v>132</v>
      </c>
      <c r="C47" s="200"/>
      <c r="D47" s="200"/>
      <c r="E47" s="200"/>
      <c r="F47" s="200"/>
      <c r="G47" s="200"/>
      <c r="H47" s="200"/>
      <c r="I47" s="200"/>
    </row>
    <row r="48" spans="2:9" ht="21" customHeight="1">
      <c r="B48" s="200" t="s">
        <v>133</v>
      </c>
      <c r="C48" s="200"/>
      <c r="D48" s="200"/>
      <c r="E48" s="200"/>
      <c r="F48" s="200"/>
      <c r="G48" s="200"/>
      <c r="H48" s="200"/>
      <c r="I48" s="200"/>
    </row>
    <row r="49" spans="2:9" ht="21" customHeight="1">
      <c r="B49" s="200" t="s">
        <v>134</v>
      </c>
      <c r="C49" s="200"/>
      <c r="D49" s="200"/>
      <c r="E49" s="200"/>
      <c r="F49" s="200"/>
      <c r="G49" s="200"/>
      <c r="H49" s="200"/>
      <c r="I49" s="200"/>
    </row>
    <row r="50" spans="2:9" ht="20.25">
      <c r="B50" s="200" t="s">
        <v>135</v>
      </c>
      <c r="C50" s="200"/>
      <c r="D50" s="200"/>
      <c r="E50" s="200"/>
      <c r="F50" s="200"/>
      <c r="G50" s="200"/>
      <c r="H50" s="200"/>
      <c r="I50" s="200"/>
    </row>
    <row r="51" spans="2:9" ht="21" customHeight="1">
      <c r="B51" s="200" t="s">
        <v>136</v>
      </c>
      <c r="C51" s="200"/>
      <c r="D51" s="200"/>
      <c r="E51" s="200"/>
      <c r="F51" s="200"/>
      <c r="G51" s="200"/>
      <c r="H51" s="200"/>
      <c r="I51" s="200"/>
    </row>
    <row r="52" spans="2:9" ht="21" customHeight="1">
      <c r="B52" s="200" t="s">
        <v>137</v>
      </c>
      <c r="C52" s="200"/>
      <c r="D52" s="200"/>
      <c r="E52" s="200"/>
      <c r="F52" s="200"/>
      <c r="G52" s="200"/>
      <c r="H52" s="200"/>
      <c r="I52" s="200"/>
    </row>
    <row r="53" spans="2:9" ht="20.25">
      <c r="B53" s="200" t="s">
        <v>138</v>
      </c>
      <c r="C53" s="200"/>
      <c r="D53" s="200"/>
      <c r="E53" s="200"/>
      <c r="F53" s="200"/>
      <c r="G53" s="200"/>
      <c r="H53" s="200"/>
      <c r="I53" s="200"/>
    </row>
    <row r="54" spans="2:9" ht="21" customHeight="1">
      <c r="B54" s="200" t="s">
        <v>139</v>
      </c>
      <c r="C54" s="200"/>
      <c r="D54" s="200"/>
      <c r="E54" s="200"/>
      <c r="F54" s="200"/>
      <c r="G54" s="200"/>
      <c r="H54" s="200"/>
      <c r="I54" s="200"/>
    </row>
    <row r="55" spans="2:9" ht="21" customHeight="1">
      <c r="B55" s="200" t="s">
        <v>140</v>
      </c>
      <c r="C55" s="200"/>
      <c r="D55" s="200"/>
      <c r="E55" s="200"/>
      <c r="F55" s="200"/>
      <c r="G55" s="200"/>
      <c r="H55" s="200"/>
      <c r="I55" s="200"/>
    </row>
    <row r="56" spans="2:9" ht="21" customHeight="1">
      <c r="B56" s="200" t="s">
        <v>141</v>
      </c>
      <c r="C56" s="200"/>
      <c r="D56" s="200"/>
      <c r="E56" s="200"/>
      <c r="F56" s="200"/>
      <c r="G56" s="200"/>
      <c r="H56" s="200"/>
      <c r="I56" s="200"/>
    </row>
    <row r="57" spans="2:9" ht="21" customHeight="1">
      <c r="B57" s="200" t="s">
        <v>142</v>
      </c>
      <c r="C57" s="200"/>
      <c r="D57" s="200"/>
      <c r="E57" s="200"/>
      <c r="F57" s="200"/>
      <c r="G57" s="200"/>
      <c r="H57" s="200"/>
      <c r="I57" s="200"/>
    </row>
    <row r="58" spans="2:9" ht="21" customHeight="1">
      <c r="B58" s="200" t="s">
        <v>143</v>
      </c>
      <c r="C58" s="200"/>
      <c r="D58" s="200"/>
      <c r="E58" s="200"/>
      <c r="F58" s="200"/>
      <c r="G58" s="200"/>
      <c r="H58" s="200"/>
      <c r="I58" s="200"/>
    </row>
    <row r="60" spans="2:9" ht="20.25">
      <c r="B60" s="199" t="s">
        <v>66</v>
      </c>
      <c r="C60" s="199"/>
      <c r="D60" s="199"/>
      <c r="E60" s="199"/>
      <c r="F60" s="199"/>
      <c r="G60" s="199"/>
      <c r="H60" s="199"/>
      <c r="I60" s="199"/>
    </row>
    <row r="61" spans="2:9" ht="20.25" customHeight="1">
      <c r="B61" s="199" t="s">
        <v>144</v>
      </c>
      <c r="C61" s="199"/>
      <c r="D61" s="199"/>
      <c r="E61" s="199"/>
      <c r="F61" s="199"/>
      <c r="G61" s="199"/>
      <c r="H61" s="199"/>
      <c r="I61" s="199"/>
    </row>
    <row r="62" spans="2:9" ht="20.25" customHeight="1">
      <c r="B62" s="199" t="s">
        <v>145</v>
      </c>
      <c r="C62" s="199"/>
      <c r="D62" s="199"/>
      <c r="E62" s="199"/>
      <c r="F62" s="199"/>
      <c r="G62" s="199"/>
      <c r="H62" s="199"/>
      <c r="I62" s="199"/>
    </row>
    <row r="63" spans="2:9" ht="24">
      <c r="B63" s="201" t="s">
        <v>146</v>
      </c>
      <c r="C63" s="201"/>
      <c r="D63" s="201"/>
      <c r="E63" s="201"/>
      <c r="F63" s="201"/>
      <c r="G63" s="201"/>
      <c r="H63" s="201"/>
      <c r="I63" s="201"/>
    </row>
    <row r="64" spans="2:9" ht="20.25" customHeight="1">
      <c r="B64" s="199" t="s">
        <v>147</v>
      </c>
      <c r="C64" s="199"/>
      <c r="D64" s="199"/>
      <c r="E64" s="199"/>
      <c r="F64" s="199"/>
      <c r="G64" s="199"/>
      <c r="H64" s="199"/>
      <c r="I64" s="199"/>
    </row>
    <row r="65" spans="2:9" ht="25.5" customHeight="1">
      <c r="B65" s="199" t="s">
        <v>148</v>
      </c>
      <c r="C65" s="199"/>
      <c r="D65" s="199"/>
      <c r="E65" s="199"/>
      <c r="F65" s="199"/>
      <c r="G65" s="199"/>
      <c r="H65" s="199"/>
      <c r="I65" s="199"/>
    </row>
  </sheetData>
  <mergeCells count="39">
    <mergeCell ref="A2:I2"/>
    <mergeCell ref="B3:I3"/>
    <mergeCell ref="C5:D5"/>
    <mergeCell ref="C6:D6"/>
    <mergeCell ref="C7:D7"/>
    <mergeCell ref="C42:I42"/>
    <mergeCell ref="B29:C29"/>
    <mergeCell ref="B30:C30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B54:I54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65:I65"/>
    <mergeCell ref="B55:I55"/>
    <mergeCell ref="B56:I56"/>
    <mergeCell ref="B57:I57"/>
    <mergeCell ref="B58:I58"/>
    <mergeCell ref="B60:I60"/>
    <mergeCell ref="B61:I61"/>
    <mergeCell ref="B62:I62"/>
    <mergeCell ref="B63:I63"/>
    <mergeCell ref="B64:I64"/>
  </mergeCells>
  <dataValidations count="2">
    <dataValidation type="list" allowBlank="1" showInputMessage="1" showErrorMessage="1" sqref="C11:C26" xr:uid="{00000000-0002-0000-0200-000000000000}">
      <formula1>$B$33:$B$42</formula1>
    </dataValidation>
    <dataValidation type="list" allowBlank="1" showInputMessage="1" showErrorMessage="1" sqref="E11:F26" xr:uid="{00000000-0002-0000-0200-000001000000}">
      <formula1>$B$43:$B$58</formula1>
    </dataValidation>
  </dataValidations>
  <pageMargins left="0.19685039370078741" right="0.19685039370078741" top="0.19685039370078741" bottom="0.19685039370078741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4"/>
  <sheetViews>
    <sheetView topLeftCell="A16" workbookViewId="0">
      <selection activeCell="G16" sqref="G16"/>
    </sheetView>
  </sheetViews>
  <sheetFormatPr defaultColWidth="9" defaultRowHeight="20.25"/>
  <cols>
    <col min="1" max="1" width="3.42578125" style="49" customWidth="1"/>
    <col min="2" max="2" width="39.42578125" style="49" customWidth="1"/>
    <col min="3" max="3" width="21.42578125" style="49" customWidth="1"/>
    <col min="4" max="4" width="18.42578125" style="49" customWidth="1"/>
    <col min="5" max="7" width="21.42578125" style="49" customWidth="1"/>
    <col min="8" max="16384" width="9" style="49"/>
  </cols>
  <sheetData>
    <row r="1" spans="1:7" ht="15.75" customHeight="1">
      <c r="G1" s="30" t="s">
        <v>149</v>
      </c>
    </row>
    <row r="2" spans="1:7">
      <c r="A2" s="207" t="s">
        <v>150</v>
      </c>
      <c r="B2" s="207"/>
      <c r="C2" s="207"/>
      <c r="D2" s="207"/>
      <c r="E2" s="207"/>
      <c r="F2" s="207"/>
      <c r="G2" s="207"/>
    </row>
    <row r="3" spans="1:7">
      <c r="A3" s="207" t="s">
        <v>2</v>
      </c>
      <c r="B3" s="207"/>
      <c r="C3" s="207"/>
      <c r="D3" s="207"/>
      <c r="E3" s="207"/>
      <c r="F3" s="207"/>
      <c r="G3" s="207"/>
    </row>
    <row r="4" spans="1:7" ht="10.5" customHeight="1">
      <c r="A4" s="98"/>
      <c r="B4" s="98"/>
      <c r="C4" s="98"/>
      <c r="D4" s="98"/>
      <c r="E4" s="98"/>
      <c r="F4" s="98"/>
      <c r="G4" s="98"/>
    </row>
    <row r="5" spans="1:7">
      <c r="B5" s="50" t="s">
        <v>151</v>
      </c>
      <c r="C5" s="34"/>
      <c r="E5" s="33" t="s">
        <v>4</v>
      </c>
      <c r="F5" s="98"/>
    </row>
    <row r="6" spans="1:7">
      <c r="B6" s="34"/>
      <c r="C6" s="34"/>
      <c r="E6" s="33" t="s">
        <v>5</v>
      </c>
      <c r="F6" s="98"/>
    </row>
    <row r="7" spans="1:7" ht="10.5" customHeight="1">
      <c r="B7" s="51"/>
      <c r="C7" s="51"/>
      <c r="D7" s="52"/>
    </row>
    <row r="8" spans="1:7">
      <c r="A8" s="208" t="s">
        <v>152</v>
      </c>
      <c r="B8" s="209"/>
      <c r="C8" s="214" t="s">
        <v>153</v>
      </c>
      <c r="D8" s="214"/>
      <c r="E8" s="214" t="s">
        <v>154</v>
      </c>
      <c r="F8" s="214"/>
      <c r="G8" s="215" t="s">
        <v>155</v>
      </c>
    </row>
    <row r="9" spans="1:7">
      <c r="A9" s="210"/>
      <c r="B9" s="211"/>
      <c r="C9" s="217" t="s">
        <v>156</v>
      </c>
      <c r="D9" s="219" t="s">
        <v>157</v>
      </c>
      <c r="E9" s="217" t="s">
        <v>158</v>
      </c>
      <c r="F9" s="219" t="s">
        <v>159</v>
      </c>
      <c r="G9" s="216"/>
    </row>
    <row r="10" spans="1:7" ht="39.75" customHeight="1">
      <c r="A10" s="212"/>
      <c r="B10" s="213"/>
      <c r="C10" s="218"/>
      <c r="D10" s="220"/>
      <c r="E10" s="218"/>
      <c r="F10" s="220"/>
      <c r="G10" s="216"/>
    </row>
    <row r="11" spans="1:7">
      <c r="A11" s="53" t="s">
        <v>160</v>
      </c>
      <c r="B11" s="53"/>
      <c r="C11" s="54"/>
      <c r="D11" s="55"/>
      <c r="E11" s="54"/>
      <c r="F11" s="55"/>
      <c r="G11" s="55"/>
    </row>
    <row r="12" spans="1:7">
      <c r="A12" s="56" t="s">
        <v>161</v>
      </c>
      <c r="B12" s="56"/>
      <c r="C12" s="18"/>
      <c r="D12" s="18"/>
      <c r="E12" s="18"/>
      <c r="F12" s="18"/>
      <c r="G12" s="18"/>
    </row>
    <row r="13" spans="1:7">
      <c r="A13" s="56" t="s">
        <v>162</v>
      </c>
      <c r="B13" s="56"/>
      <c r="C13" s="18"/>
      <c r="D13" s="18"/>
      <c r="E13" s="18"/>
      <c r="F13" s="18"/>
      <c r="G13" s="18"/>
    </row>
    <row r="14" spans="1:7">
      <c r="A14" s="56" t="s">
        <v>163</v>
      </c>
      <c r="B14" s="56"/>
      <c r="C14" s="18"/>
      <c r="D14" s="18"/>
      <c r="E14" s="18"/>
      <c r="F14" s="18"/>
      <c r="G14" s="18"/>
    </row>
    <row r="15" spans="1:7">
      <c r="A15" s="221" t="s">
        <v>164</v>
      </c>
      <c r="B15" s="222"/>
      <c r="C15" s="18"/>
      <c r="D15" s="18"/>
      <c r="E15" s="18"/>
      <c r="F15" s="18"/>
      <c r="G15" s="18"/>
    </row>
    <row r="16" spans="1:7">
      <c r="A16" s="100"/>
      <c r="B16" s="101"/>
      <c r="C16" s="57"/>
      <c r="D16" s="57"/>
      <c r="E16" s="57"/>
      <c r="F16" s="57"/>
      <c r="G16" s="57"/>
    </row>
    <row r="17" spans="1:10">
      <c r="A17" s="53" t="s">
        <v>165</v>
      </c>
      <c r="B17" s="53"/>
      <c r="C17" s="54"/>
      <c r="D17" s="55"/>
      <c r="E17" s="58"/>
      <c r="F17" s="55"/>
      <c r="G17" s="55"/>
    </row>
    <row r="18" spans="1:10">
      <c r="A18" s="223" t="s">
        <v>166</v>
      </c>
      <c r="B18" s="224"/>
      <c r="C18" s="18"/>
      <c r="D18" s="18"/>
      <c r="E18" s="18"/>
      <c r="F18" s="18"/>
      <c r="G18" s="18"/>
    </row>
    <row r="19" spans="1:10">
      <c r="A19" s="225"/>
      <c r="B19" s="226"/>
      <c r="C19" s="57"/>
      <c r="D19" s="59"/>
      <c r="E19" s="60"/>
      <c r="F19" s="59"/>
      <c r="G19" s="59"/>
    </row>
    <row r="20" spans="1:10">
      <c r="A20" s="53" t="s">
        <v>167</v>
      </c>
      <c r="B20" s="53"/>
      <c r="C20" s="54"/>
      <c r="D20" s="55"/>
      <c r="E20" s="58"/>
      <c r="F20" s="55"/>
      <c r="G20" s="55"/>
    </row>
    <row r="21" spans="1:10">
      <c r="A21" s="56" t="s">
        <v>168</v>
      </c>
      <c r="B21" s="56"/>
      <c r="C21" s="18"/>
      <c r="D21" s="18"/>
      <c r="E21" s="18"/>
      <c r="F21" s="18"/>
      <c r="G21" s="18"/>
    </row>
    <row r="22" spans="1:10">
      <c r="A22" s="56" t="s">
        <v>169</v>
      </c>
      <c r="B22" s="56"/>
      <c r="C22" s="18"/>
      <c r="D22" s="18"/>
      <c r="E22" s="18"/>
      <c r="F22" s="18"/>
      <c r="G22" s="18"/>
    </row>
    <row r="23" spans="1:10">
      <c r="A23" s="56" t="s">
        <v>170</v>
      </c>
      <c r="B23" s="56"/>
      <c r="C23" s="18"/>
      <c r="D23" s="18"/>
      <c r="E23" s="18"/>
      <c r="F23" s="18"/>
      <c r="G23" s="18"/>
    </row>
    <row r="24" spans="1:10">
      <c r="A24" s="227" t="s">
        <v>171</v>
      </c>
      <c r="B24" s="228"/>
      <c r="C24" s="18"/>
      <c r="D24" s="18"/>
      <c r="E24" s="18"/>
      <c r="F24" s="18"/>
      <c r="G24" s="18"/>
    </row>
    <row r="25" spans="1:10">
      <c r="A25" s="229"/>
      <c r="B25" s="230"/>
      <c r="C25" s="57"/>
      <c r="D25" s="59"/>
      <c r="E25" s="60"/>
      <c r="F25" s="59"/>
      <c r="G25" s="59"/>
    </row>
    <row r="26" spans="1:10" ht="10.5" customHeight="1">
      <c r="C26" s="61"/>
      <c r="D26" s="62"/>
      <c r="E26" s="63"/>
      <c r="F26" s="62"/>
    </row>
    <row r="27" spans="1:10" s="31" customFormat="1">
      <c r="A27" s="35" t="s">
        <v>62</v>
      </c>
      <c r="B27" s="97"/>
      <c r="C27" s="19"/>
      <c r="D27" s="19"/>
      <c r="E27" s="19"/>
      <c r="F27" s="19"/>
      <c r="G27" s="19"/>
      <c r="H27" s="19"/>
      <c r="I27" s="19"/>
      <c r="J27" s="19"/>
    </row>
    <row r="28" spans="1:10" s="31" customFormat="1">
      <c r="A28" s="35" t="s">
        <v>63</v>
      </c>
      <c r="B28" s="97"/>
      <c r="C28" s="19"/>
      <c r="D28" s="19"/>
      <c r="E28" s="19"/>
      <c r="F28" s="19"/>
      <c r="G28" s="19"/>
      <c r="H28" s="19"/>
      <c r="I28" s="19"/>
      <c r="J28" s="19"/>
    </row>
    <row r="29" spans="1:10" s="31" customFormat="1">
      <c r="A29" s="206" t="s">
        <v>172</v>
      </c>
      <c r="B29" s="206"/>
      <c r="C29" s="206"/>
      <c r="D29" s="206"/>
      <c r="E29" s="19"/>
      <c r="F29" s="19"/>
      <c r="G29" s="19"/>
      <c r="H29" s="19"/>
      <c r="I29" s="19"/>
      <c r="J29" s="19"/>
    </row>
    <row r="30" spans="1:10">
      <c r="A30" s="64" t="s">
        <v>173</v>
      </c>
      <c r="B30" s="64"/>
      <c r="C30" s="61"/>
      <c r="D30" s="61"/>
    </row>
    <row r="31" spans="1:10">
      <c r="A31" s="64" t="s">
        <v>174</v>
      </c>
      <c r="B31" s="64" t="s">
        <v>175</v>
      </c>
      <c r="C31" s="61"/>
      <c r="D31" s="61"/>
    </row>
    <row r="32" spans="1:10">
      <c r="A32" s="64"/>
      <c r="B32" s="64"/>
    </row>
    <row r="33" spans="1:2">
      <c r="A33" s="64"/>
      <c r="B33" s="64"/>
    </row>
    <row r="34" spans="1:2">
      <c r="A34" s="64"/>
      <c r="B34" s="64"/>
    </row>
  </sheetData>
  <mergeCells count="16">
    <mergeCell ref="A29:D29"/>
    <mergeCell ref="A2:G2"/>
    <mergeCell ref="A3:G3"/>
    <mergeCell ref="A8:B10"/>
    <mergeCell ref="C8:D8"/>
    <mergeCell ref="E8:F8"/>
    <mergeCell ref="G8:G10"/>
    <mergeCell ref="C9:C10"/>
    <mergeCell ref="D9:D10"/>
    <mergeCell ref="E9:E10"/>
    <mergeCell ref="F9:F10"/>
    <mergeCell ref="A15:B15"/>
    <mergeCell ref="A18:B18"/>
    <mergeCell ref="A19:B19"/>
    <mergeCell ref="A24:B24"/>
    <mergeCell ref="A25:B25"/>
  </mergeCells>
  <pageMargins left="0.19685039370078741" right="0.19685039370078741" top="0.19685039370078741" bottom="0.19685039370078741" header="0.31496062992125984" footer="0.31496062992125984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3"/>
  <sheetViews>
    <sheetView zoomScale="70" zoomScaleNormal="70" workbookViewId="0">
      <selection activeCell="O15" sqref="O15"/>
    </sheetView>
  </sheetViews>
  <sheetFormatPr defaultColWidth="15" defaultRowHeight="20.25"/>
  <cols>
    <col min="1" max="2" width="15" style="65"/>
    <col min="3" max="3" width="9.85546875" style="65" bestFit="1" customWidth="1"/>
    <col min="4" max="4" width="11.42578125" style="65" customWidth="1"/>
    <col min="5" max="5" width="8.5703125" style="65" bestFit="1" customWidth="1"/>
    <col min="6" max="7" width="15" style="65"/>
    <col min="8" max="8" width="10.7109375" style="65" bestFit="1" customWidth="1"/>
    <col min="9" max="9" width="18.140625" style="65" customWidth="1"/>
    <col min="10" max="10" width="15" style="65"/>
    <col min="11" max="11" width="15.7109375" style="65" bestFit="1" customWidth="1"/>
    <col min="12" max="12" width="15.28515625" style="65" customWidth="1"/>
    <col min="13" max="13" width="20.140625" style="65" customWidth="1"/>
    <col min="14" max="14" width="17.85546875" style="65" customWidth="1"/>
    <col min="15" max="15" width="18.42578125" style="65" customWidth="1"/>
    <col min="16" max="16384" width="15" style="65"/>
  </cols>
  <sheetData>
    <row r="1" spans="1:16">
      <c r="P1" s="66" t="s">
        <v>176</v>
      </c>
    </row>
    <row r="2" spans="1:16" s="31" customFormat="1">
      <c r="A2" s="187" t="s">
        <v>177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67"/>
    </row>
    <row r="3" spans="1:16" s="31" customForma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9"/>
    </row>
    <row r="4" spans="1:16" s="31" customFormat="1">
      <c r="A4" s="97"/>
      <c r="B4" s="97"/>
      <c r="C4" s="97"/>
      <c r="D4" s="97"/>
      <c r="E4" s="97"/>
      <c r="F4" s="97"/>
      <c r="G4" s="97"/>
      <c r="H4" s="97"/>
      <c r="I4" s="97"/>
      <c r="J4" s="97"/>
      <c r="K4" s="97" t="s">
        <v>174</v>
      </c>
      <c r="L4" s="97"/>
      <c r="M4" s="97"/>
      <c r="N4" s="97"/>
      <c r="O4" s="97"/>
      <c r="P4" s="97"/>
    </row>
    <row r="5" spans="1:16" s="31" customFormat="1">
      <c r="A5" s="97"/>
      <c r="B5" s="33" t="s">
        <v>151</v>
      </c>
      <c r="C5" s="97"/>
      <c r="D5" s="97"/>
      <c r="E5" s="97"/>
      <c r="F5" s="231"/>
      <c r="G5" s="231"/>
      <c r="H5" s="102"/>
      <c r="I5" s="97"/>
      <c r="J5" s="33" t="s">
        <v>4</v>
      </c>
      <c r="K5" s="97"/>
      <c r="L5" s="97"/>
      <c r="M5" s="97"/>
      <c r="N5" s="97"/>
      <c r="O5" s="34" t="s">
        <v>6</v>
      </c>
      <c r="P5" s="19"/>
    </row>
    <row r="6" spans="1:16" s="31" customFormat="1" ht="40.5">
      <c r="A6" s="34"/>
      <c r="B6" s="34"/>
      <c r="C6" s="97"/>
      <c r="D6" s="97"/>
      <c r="E6" s="97"/>
      <c r="F6" s="68"/>
      <c r="G6" s="68"/>
      <c r="H6" s="68"/>
      <c r="I6" s="97"/>
      <c r="J6" s="33" t="s">
        <v>5</v>
      </c>
      <c r="K6" s="97"/>
      <c r="L6" s="97"/>
      <c r="M6" s="97"/>
      <c r="N6" s="97"/>
      <c r="O6" s="34" t="s">
        <v>6</v>
      </c>
      <c r="P6" s="19"/>
    </row>
    <row r="7" spans="1:16" s="31" customFormat="1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70"/>
      <c r="K7" s="97"/>
      <c r="L7" s="97"/>
      <c r="M7" s="97"/>
      <c r="N7" s="97"/>
      <c r="O7" s="97"/>
      <c r="P7" s="36" t="s">
        <v>9</v>
      </c>
    </row>
    <row r="8" spans="1:16" s="71" customFormat="1" ht="100.5" customHeight="1">
      <c r="A8" s="99" t="s">
        <v>178</v>
      </c>
      <c r="B8" s="99" t="s">
        <v>179</v>
      </c>
      <c r="C8" s="85" t="s">
        <v>180</v>
      </c>
      <c r="D8" s="85" t="s">
        <v>181</v>
      </c>
      <c r="E8" s="86" t="s">
        <v>182</v>
      </c>
      <c r="F8" s="85" t="s">
        <v>183</v>
      </c>
      <c r="G8" s="85" t="s">
        <v>184</v>
      </c>
      <c r="H8" s="85" t="s">
        <v>185</v>
      </c>
      <c r="I8" s="85" t="s">
        <v>186</v>
      </c>
      <c r="J8" s="85" t="s">
        <v>187</v>
      </c>
      <c r="K8" s="86" t="s">
        <v>188</v>
      </c>
      <c r="L8" s="86" t="s">
        <v>189</v>
      </c>
      <c r="M8" s="86" t="s">
        <v>190</v>
      </c>
      <c r="N8" s="86" t="s">
        <v>191</v>
      </c>
      <c r="O8" s="86" t="s">
        <v>192</v>
      </c>
      <c r="P8" s="87" t="s">
        <v>193</v>
      </c>
    </row>
    <row r="9" spans="1:16" s="72" customForma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4" spans="1:16" s="31" customFormat="1">
      <c r="A14" s="35" t="s">
        <v>62</v>
      </c>
      <c r="B14" s="97"/>
      <c r="C14" s="19"/>
      <c r="D14" s="1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31" customFormat="1">
      <c r="A15" s="35" t="s">
        <v>63</v>
      </c>
      <c r="B15" s="97"/>
      <c r="C15" s="19"/>
      <c r="D15" s="19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s="31" customFormat="1">
      <c r="A16" s="35" t="s">
        <v>194</v>
      </c>
      <c r="B16" s="97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31" customFormat="1">
      <c r="A17" s="73" t="s">
        <v>195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s="83" customFormat="1">
      <c r="A18" s="206" t="s">
        <v>196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>
      <c r="A19" s="206" t="s">
        <v>197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>
      <c r="A20" s="206" t="s">
        <v>198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>
      <c r="A21" s="206" t="s">
        <v>199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>
      <c r="A22" s="206" t="s">
        <v>200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>
      <c r="A23" s="206" t="s">
        <v>201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</sheetData>
  <mergeCells count="9">
    <mergeCell ref="A2:O2"/>
    <mergeCell ref="A3:O3"/>
    <mergeCell ref="F5:G5"/>
    <mergeCell ref="A23:P23"/>
    <mergeCell ref="A18:P18"/>
    <mergeCell ref="A19:P19"/>
    <mergeCell ref="A20:P20"/>
    <mergeCell ref="A21:P21"/>
    <mergeCell ref="A22:P22"/>
  </mergeCells>
  <pageMargins left="0.19685039370078741" right="0.19685039370078741" top="0.19685039370078741" bottom="0.19685039370078741" header="0.31496062992125984" footer="0.31496062992125984"/>
  <pageSetup paperSize="9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3"/>
  <sheetViews>
    <sheetView workbookViewId="0">
      <selection activeCell="C23" sqref="C23"/>
    </sheetView>
  </sheetViews>
  <sheetFormatPr defaultColWidth="8.7109375" defaultRowHeight="20.25"/>
  <cols>
    <col min="1" max="1" width="26.28515625" style="65" customWidth="1"/>
    <col min="2" max="2" width="26.7109375" style="65" customWidth="1"/>
    <col min="3" max="3" width="23.5703125" style="65" customWidth="1"/>
    <col min="4" max="6" width="22.28515625" style="65" customWidth="1"/>
    <col min="7" max="7" width="27.7109375" style="65" customWidth="1"/>
    <col min="8" max="16384" width="8.7109375" style="65"/>
  </cols>
  <sheetData>
    <row r="1" spans="1:7" ht="20.25" customHeight="1">
      <c r="G1" s="30" t="s">
        <v>202</v>
      </c>
    </row>
    <row r="2" spans="1:7" s="31" customFormat="1">
      <c r="A2" s="187" t="s">
        <v>203</v>
      </c>
      <c r="B2" s="187"/>
      <c r="C2" s="187"/>
      <c r="D2" s="187"/>
      <c r="E2" s="187"/>
      <c r="F2" s="187"/>
      <c r="G2" s="187"/>
    </row>
    <row r="3" spans="1:7" s="31" customFormat="1">
      <c r="A3" s="187" t="s">
        <v>2</v>
      </c>
      <c r="B3" s="187"/>
      <c r="C3" s="187"/>
      <c r="D3" s="187"/>
      <c r="E3" s="187"/>
      <c r="F3" s="187"/>
      <c r="G3" s="187"/>
    </row>
    <row r="4" spans="1:7" s="31" customFormat="1">
      <c r="A4" s="97"/>
      <c r="B4" s="97"/>
      <c r="C4" s="97"/>
      <c r="D4" s="97"/>
      <c r="E4" s="97"/>
      <c r="F4" s="97"/>
      <c r="G4" s="97"/>
    </row>
    <row r="5" spans="1:7" s="31" customFormat="1">
      <c r="A5" s="33" t="s">
        <v>151</v>
      </c>
      <c r="B5" s="97"/>
      <c r="C5" s="97"/>
      <c r="D5" s="33" t="s">
        <v>4</v>
      </c>
      <c r="E5" s="97"/>
      <c r="F5" s="97"/>
      <c r="G5" s="97"/>
    </row>
    <row r="6" spans="1:7" s="31" customFormat="1">
      <c r="A6" s="34"/>
      <c r="B6" s="34"/>
      <c r="C6" s="97"/>
      <c r="D6" s="33" t="s">
        <v>5</v>
      </c>
      <c r="E6" s="97"/>
      <c r="F6" s="97"/>
      <c r="G6" s="97"/>
    </row>
    <row r="7" spans="1:7" s="31" customFormat="1">
      <c r="A7" s="69" t="s">
        <v>6</v>
      </c>
      <c r="B7" s="69"/>
      <c r="C7" s="69"/>
      <c r="D7" s="69"/>
      <c r="E7" s="69"/>
      <c r="F7" s="69"/>
      <c r="G7" s="69"/>
    </row>
    <row r="8" spans="1:7" s="72" customFormat="1" ht="40.5">
      <c r="A8" s="75" t="s">
        <v>204</v>
      </c>
      <c r="B8" s="75" t="s">
        <v>205</v>
      </c>
      <c r="C8" s="76" t="s">
        <v>206</v>
      </c>
      <c r="D8" s="76" t="s">
        <v>207</v>
      </c>
      <c r="E8" s="76" t="s">
        <v>208</v>
      </c>
      <c r="F8" s="76" t="s">
        <v>209</v>
      </c>
      <c r="G8" s="76" t="s">
        <v>210</v>
      </c>
    </row>
    <row r="9" spans="1:7" s="72" customFormat="1">
      <c r="A9" s="74"/>
      <c r="B9" s="74"/>
      <c r="C9" s="74"/>
      <c r="D9" s="74"/>
      <c r="E9" s="74"/>
      <c r="F9" s="74"/>
      <c r="G9" s="78"/>
    </row>
    <row r="10" spans="1:7">
      <c r="A10" s="74"/>
      <c r="B10" s="74"/>
      <c r="C10" s="74"/>
      <c r="D10" s="74"/>
      <c r="E10" s="74"/>
      <c r="F10" s="74"/>
      <c r="G10" s="28"/>
    </row>
    <row r="11" spans="1:7">
      <c r="A11" s="74"/>
      <c r="B11" s="74"/>
      <c r="C11" s="74"/>
      <c r="D11" s="74"/>
      <c r="E11" s="74"/>
      <c r="F11" s="74"/>
      <c r="G11" s="28"/>
    </row>
    <row r="12" spans="1:7">
      <c r="A12" s="74"/>
      <c r="B12" s="74"/>
      <c r="C12" s="74"/>
      <c r="D12" s="74"/>
      <c r="E12" s="74"/>
      <c r="F12" s="74"/>
      <c r="G12" s="28"/>
    </row>
    <row r="14" spans="1:7">
      <c r="A14" s="35" t="s">
        <v>62</v>
      </c>
      <c r="B14" s="97"/>
      <c r="C14" s="19"/>
    </row>
    <row r="15" spans="1:7">
      <c r="A15" s="35" t="s">
        <v>63</v>
      </c>
      <c r="B15" s="97"/>
      <c r="C15" s="19"/>
    </row>
    <row r="16" spans="1:7">
      <c r="A16" s="35" t="s">
        <v>211</v>
      </c>
      <c r="B16" s="97"/>
      <c r="C16" s="19"/>
    </row>
    <row r="17" spans="1:7">
      <c r="A17" s="73" t="s">
        <v>195</v>
      </c>
      <c r="B17" s="19"/>
      <c r="C17" s="19"/>
    </row>
    <row r="18" spans="1:7" s="31" customFormat="1">
      <c r="A18" s="35" t="s">
        <v>212</v>
      </c>
      <c r="B18" s="73"/>
      <c r="C18" s="35"/>
      <c r="D18" s="97"/>
      <c r="E18" s="97"/>
      <c r="F18" s="97"/>
      <c r="G18" s="19"/>
    </row>
    <row r="19" spans="1:7" s="31" customFormat="1">
      <c r="A19" s="35" t="s">
        <v>213</v>
      </c>
      <c r="B19" s="73"/>
      <c r="C19" s="35"/>
      <c r="D19" s="97"/>
      <c r="E19" s="97"/>
      <c r="F19" s="97"/>
      <c r="G19" s="19"/>
    </row>
    <row r="20" spans="1:7" s="31" customFormat="1">
      <c r="A20" s="97" t="s">
        <v>214</v>
      </c>
      <c r="B20" s="97"/>
      <c r="C20" s="97"/>
      <c r="D20" s="97"/>
      <c r="E20" s="97"/>
      <c r="F20" s="97"/>
      <c r="G20" s="19"/>
    </row>
    <row r="21" spans="1:7" s="31" customFormat="1">
      <c r="A21" s="97" t="s">
        <v>215</v>
      </c>
      <c r="B21" s="97"/>
      <c r="C21" s="97"/>
      <c r="D21" s="97"/>
      <c r="E21" s="97"/>
      <c r="F21" s="97"/>
      <c r="G21" s="19"/>
    </row>
    <row r="22" spans="1:7" s="31" customFormat="1">
      <c r="A22" s="97"/>
      <c r="B22" s="97"/>
      <c r="C22" s="97"/>
      <c r="D22" s="97"/>
      <c r="E22" s="97"/>
      <c r="F22" s="97"/>
      <c r="G22" s="97"/>
    </row>
    <row r="23" spans="1:7" s="31" customFormat="1">
      <c r="A23" s="97"/>
      <c r="B23" s="35"/>
      <c r="C23" s="97"/>
      <c r="D23" s="35"/>
      <c r="E23" s="35"/>
      <c r="F23" s="35"/>
      <c r="G23" s="97"/>
    </row>
    <row r="24" spans="1:7" s="31" customFormat="1">
      <c r="A24" s="97"/>
      <c r="B24" s="35"/>
      <c r="C24" s="97"/>
      <c r="D24" s="35"/>
      <c r="E24" s="35"/>
      <c r="F24" s="35"/>
      <c r="G24" s="97"/>
    </row>
    <row r="25" spans="1:7" s="31" customFormat="1">
      <c r="A25" s="19"/>
      <c r="B25" s="73"/>
      <c r="C25" s="19"/>
      <c r="D25" s="73"/>
      <c r="E25" s="73"/>
      <c r="F25" s="73"/>
      <c r="G25" s="19"/>
    </row>
    <row r="26" spans="1:7" s="31" customFormat="1">
      <c r="A26" s="97"/>
      <c r="B26" s="35"/>
      <c r="C26" s="97"/>
      <c r="D26" s="35"/>
      <c r="E26" s="35"/>
      <c r="F26" s="35"/>
      <c r="G26" s="97"/>
    </row>
    <row r="27" spans="1:7" s="31" customFormat="1">
      <c r="A27" s="97"/>
      <c r="B27" s="35"/>
      <c r="C27" s="97"/>
      <c r="D27" s="35"/>
      <c r="E27" s="35"/>
      <c r="F27" s="35"/>
      <c r="G27" s="97"/>
    </row>
    <row r="28" spans="1:7" s="31" customFormat="1">
      <c r="A28" s="97" t="s">
        <v>6</v>
      </c>
      <c r="B28" s="35"/>
      <c r="C28" s="97"/>
      <c r="D28" s="35"/>
      <c r="E28" s="35"/>
      <c r="F28" s="35"/>
      <c r="G28" s="97"/>
    </row>
    <row r="29" spans="1:7">
      <c r="A29" s="19"/>
      <c r="B29" s="73"/>
      <c r="C29" s="19"/>
      <c r="D29" s="73"/>
      <c r="E29" s="73"/>
      <c r="F29" s="73"/>
      <c r="G29" s="19"/>
    </row>
    <row r="30" spans="1:7">
      <c r="A30" s="97"/>
      <c r="B30" s="35"/>
      <c r="C30" s="97"/>
      <c r="D30" s="35"/>
      <c r="E30" s="35"/>
      <c r="F30" s="35"/>
      <c r="G30" s="97"/>
    </row>
    <row r="31" spans="1:7">
      <c r="A31" s="97"/>
      <c r="B31" s="35"/>
      <c r="C31" s="97"/>
      <c r="D31" s="35"/>
      <c r="E31" s="35"/>
      <c r="F31" s="35"/>
      <c r="G31" s="97"/>
    </row>
    <row r="32" spans="1:7">
      <c r="A32" s="97"/>
      <c r="B32" s="35"/>
      <c r="C32" s="97"/>
      <c r="D32" s="35"/>
      <c r="E32" s="35"/>
      <c r="F32" s="35"/>
      <c r="G32" s="97"/>
    </row>
    <row r="33" spans="1:7">
      <c r="A33" s="19"/>
      <c r="B33" s="73"/>
      <c r="C33" s="19"/>
      <c r="D33" s="73"/>
      <c r="E33" s="73"/>
      <c r="F33" s="73"/>
      <c r="G33" s="19"/>
    </row>
  </sheetData>
  <mergeCells count="2">
    <mergeCell ref="A2:G2"/>
    <mergeCell ref="A3:G3"/>
  </mergeCells>
  <pageMargins left="0.19685039370078741" right="0.19685039370078741" top="0.19685039370078741" bottom="0.19685039370078741" header="0.31496062992125984" footer="0.31496062992125984"/>
  <pageSetup paperSize="9"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68"/>
  <sheetViews>
    <sheetView topLeftCell="A25" zoomScale="85" zoomScaleNormal="85" workbookViewId="0">
      <selection activeCell="E47" sqref="E47"/>
    </sheetView>
  </sheetViews>
  <sheetFormatPr defaultColWidth="8.7109375" defaultRowHeight="20.25"/>
  <cols>
    <col min="1" max="1" width="5.28515625" style="65" customWidth="1"/>
    <col min="2" max="2" width="11.5703125" style="65" customWidth="1"/>
    <col min="3" max="3" width="31.7109375" style="65" customWidth="1"/>
    <col min="4" max="4" width="25.85546875" style="65" customWidth="1"/>
    <col min="5" max="5" width="12.42578125" style="65" bestFit="1" customWidth="1"/>
    <col min="6" max="6" width="15.140625" style="65" bestFit="1" customWidth="1"/>
    <col min="7" max="7" width="14.7109375" style="65" bestFit="1" customWidth="1"/>
    <col min="8" max="8" width="26.5703125" style="65" customWidth="1"/>
    <col min="9" max="9" width="9.28515625" style="65" bestFit="1" customWidth="1"/>
    <col min="10" max="16384" width="8.7109375" style="65"/>
  </cols>
  <sheetData>
    <row r="1" spans="1:10">
      <c r="I1" s="79" t="s">
        <v>216</v>
      </c>
    </row>
    <row r="2" spans="1:10" s="31" customFormat="1" ht="21" customHeight="1">
      <c r="A2" s="187" t="s">
        <v>217</v>
      </c>
      <c r="B2" s="187"/>
      <c r="C2" s="187"/>
      <c r="D2" s="187"/>
      <c r="E2" s="187"/>
      <c r="F2" s="187"/>
      <c r="G2" s="187"/>
      <c r="H2" s="187"/>
      <c r="I2" s="187"/>
      <c r="J2" s="67"/>
    </row>
    <row r="3" spans="1:10" s="31" customFormat="1" ht="21" customHeight="1">
      <c r="A3" s="187" t="s">
        <v>2</v>
      </c>
      <c r="B3" s="187"/>
      <c r="C3" s="187"/>
      <c r="D3" s="187"/>
      <c r="E3" s="187"/>
      <c r="F3" s="187"/>
      <c r="G3" s="187"/>
      <c r="H3" s="187"/>
      <c r="I3" s="187"/>
      <c r="J3" s="19"/>
    </row>
    <row r="4" spans="1:10" s="31" customFormat="1" ht="9.75" customHeight="1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s="31" customFormat="1">
      <c r="A5" s="97"/>
      <c r="B5" s="33" t="s">
        <v>151</v>
      </c>
      <c r="C5" s="97"/>
      <c r="D5" s="97"/>
      <c r="E5" s="19"/>
      <c r="F5" s="97"/>
      <c r="G5" s="33" t="s">
        <v>4</v>
      </c>
      <c r="H5" s="19"/>
      <c r="I5" s="97"/>
      <c r="J5" s="19"/>
    </row>
    <row r="6" spans="1:10" s="31" customFormat="1" ht="40.5">
      <c r="A6" s="97"/>
      <c r="B6" s="34"/>
      <c r="C6" s="34"/>
      <c r="D6" s="97"/>
      <c r="E6" s="19"/>
      <c r="F6" s="97"/>
      <c r="G6" s="33" t="s">
        <v>5</v>
      </c>
      <c r="H6" s="19"/>
      <c r="I6" s="97"/>
      <c r="J6" s="19"/>
    </row>
    <row r="7" spans="1:10" s="31" customFormat="1" ht="12" customHeight="1">
      <c r="A7" s="97"/>
      <c r="B7" s="131" t="s">
        <v>6</v>
      </c>
      <c r="C7" s="131"/>
      <c r="D7" s="131"/>
      <c r="E7" s="188"/>
      <c r="F7" s="97"/>
      <c r="G7" s="97"/>
      <c r="H7" s="97"/>
      <c r="I7" s="97"/>
      <c r="J7" s="19"/>
    </row>
    <row r="8" spans="1:10">
      <c r="B8" s="72"/>
      <c r="C8" s="72"/>
      <c r="D8" s="72"/>
      <c r="I8" s="79" t="s">
        <v>99</v>
      </c>
    </row>
    <row r="9" spans="1:10" s="72" customFormat="1" ht="66" customHeight="1">
      <c r="A9" s="215" t="s">
        <v>218</v>
      </c>
      <c r="B9" s="216"/>
      <c r="C9" s="216"/>
      <c r="D9" s="216"/>
      <c r="E9" s="76" t="s">
        <v>219</v>
      </c>
      <c r="F9" s="76" t="s">
        <v>220</v>
      </c>
      <c r="G9" s="76" t="s">
        <v>221</v>
      </c>
      <c r="H9" s="76" t="s">
        <v>222</v>
      </c>
      <c r="I9" s="80" t="s">
        <v>223</v>
      </c>
    </row>
    <row r="10" spans="1:10" s="72" customFormat="1" ht="22.5" customHeight="1">
      <c r="A10" s="238" t="s">
        <v>224</v>
      </c>
      <c r="B10" s="239"/>
      <c r="C10" s="239"/>
      <c r="D10" s="240"/>
      <c r="E10" s="81"/>
      <c r="F10" s="81"/>
      <c r="G10" s="81"/>
      <c r="H10" s="81"/>
      <c r="I10" s="81"/>
    </row>
    <row r="11" spans="1:10" ht="22.5" customHeight="1">
      <c r="A11" s="258" t="s">
        <v>225</v>
      </c>
      <c r="B11" s="258"/>
      <c r="C11" s="258"/>
      <c r="D11" s="258"/>
      <c r="E11" s="81"/>
      <c r="F11" s="81"/>
      <c r="G11" s="81"/>
      <c r="H11" s="81"/>
      <c r="I11" s="81"/>
    </row>
    <row r="12" spans="1:10" ht="22.5" customHeight="1">
      <c r="A12" s="234" t="s">
        <v>226</v>
      </c>
      <c r="B12" s="234"/>
      <c r="C12" s="234"/>
      <c r="D12" s="234"/>
      <c r="E12" s="28"/>
      <c r="F12" s="28"/>
      <c r="G12" s="28"/>
      <c r="H12" s="28"/>
      <c r="I12" s="28"/>
    </row>
    <row r="13" spans="1:10" ht="22.5" customHeight="1">
      <c r="A13" s="234" t="s">
        <v>227</v>
      </c>
      <c r="B13" s="234"/>
      <c r="C13" s="234"/>
      <c r="D13" s="234"/>
      <c r="E13" s="74"/>
      <c r="F13" s="74"/>
      <c r="G13" s="74"/>
      <c r="H13" s="74"/>
      <c r="I13" s="74"/>
    </row>
    <row r="14" spans="1:10" ht="22.5" customHeight="1">
      <c r="A14" s="259" t="s">
        <v>228</v>
      </c>
      <c r="B14" s="259"/>
      <c r="C14" s="259"/>
      <c r="D14" s="259"/>
      <c r="E14" s="82"/>
      <c r="F14" s="82"/>
      <c r="G14" s="82"/>
      <c r="H14" s="82"/>
      <c r="I14" s="82"/>
    </row>
    <row r="15" spans="1:10" ht="22.5" customHeight="1">
      <c r="A15" s="235" t="s">
        <v>229</v>
      </c>
      <c r="B15" s="236"/>
      <c r="C15" s="236"/>
      <c r="D15" s="237"/>
      <c r="E15" s="88"/>
      <c r="F15" s="88"/>
      <c r="G15" s="88"/>
      <c r="H15" s="88"/>
      <c r="I15" s="88"/>
    </row>
    <row r="16" spans="1:10" ht="22.5" customHeight="1">
      <c r="A16" s="244" t="s">
        <v>230</v>
      </c>
      <c r="B16" s="245"/>
      <c r="C16" s="245"/>
      <c r="D16" s="246"/>
      <c r="E16" s="88"/>
      <c r="F16" s="88"/>
      <c r="G16" s="88"/>
      <c r="H16" s="88"/>
      <c r="I16" s="88"/>
    </row>
    <row r="17" spans="1:9" ht="21.95" customHeight="1">
      <c r="A17" s="234" t="s">
        <v>231</v>
      </c>
      <c r="B17" s="234"/>
      <c r="C17" s="234"/>
      <c r="D17" s="234"/>
      <c r="E17" s="81"/>
      <c r="F17" s="81"/>
      <c r="G17" s="81"/>
      <c r="H17" s="81"/>
      <c r="I17" s="81"/>
    </row>
    <row r="18" spans="1:9" ht="21.95" customHeight="1">
      <c r="A18" s="234" t="s">
        <v>232</v>
      </c>
      <c r="B18" s="234"/>
      <c r="C18" s="234"/>
      <c r="D18" s="234"/>
      <c r="E18" s="74"/>
      <c r="F18" s="74"/>
      <c r="G18" s="74"/>
      <c r="H18" s="74"/>
      <c r="I18" s="74"/>
    </row>
    <row r="19" spans="1:9" ht="21.95" customHeight="1">
      <c r="A19" s="244" t="s">
        <v>233</v>
      </c>
      <c r="B19" s="245"/>
      <c r="C19" s="245"/>
      <c r="D19" s="246"/>
      <c r="E19" s="74"/>
      <c r="F19" s="74"/>
      <c r="G19" s="74"/>
      <c r="H19" s="74"/>
      <c r="I19" s="74"/>
    </row>
    <row r="20" spans="1:9" ht="21.95" customHeight="1">
      <c r="A20" s="257" t="s">
        <v>234</v>
      </c>
      <c r="B20" s="257"/>
      <c r="C20" s="257"/>
      <c r="D20" s="257"/>
      <c r="E20" s="81"/>
      <c r="F20" s="81"/>
      <c r="G20" s="81"/>
      <c r="H20" s="81"/>
      <c r="I20" s="81"/>
    </row>
    <row r="21" spans="1:9" ht="63" customHeight="1">
      <c r="A21" s="247" t="s">
        <v>235</v>
      </c>
      <c r="B21" s="247"/>
      <c r="C21" s="247"/>
      <c r="D21" s="247"/>
      <c r="E21" s="74"/>
      <c r="F21" s="74"/>
      <c r="G21" s="74"/>
      <c r="H21" s="74"/>
      <c r="I21" s="74"/>
    </row>
    <row r="22" spans="1:9" ht="42" customHeight="1">
      <c r="A22" s="248" t="s">
        <v>236</v>
      </c>
      <c r="B22" s="249"/>
      <c r="C22" s="249"/>
      <c r="D22" s="250"/>
      <c r="E22" s="74"/>
      <c r="F22" s="74"/>
      <c r="G22" s="74"/>
      <c r="H22" s="74"/>
      <c r="I22" s="74"/>
    </row>
    <row r="23" spans="1:9" ht="21.95" customHeight="1">
      <c r="A23" s="248" t="s">
        <v>237</v>
      </c>
      <c r="B23" s="249"/>
      <c r="C23" s="249"/>
      <c r="D23" s="250"/>
      <c r="E23" s="28"/>
      <c r="F23" s="28"/>
      <c r="G23" s="28"/>
      <c r="H23" s="28"/>
      <c r="I23" s="28"/>
    </row>
    <row r="24" spans="1:9" ht="21.95" customHeight="1">
      <c r="A24" s="248" t="s">
        <v>238</v>
      </c>
      <c r="B24" s="249"/>
      <c r="C24" s="249"/>
      <c r="D24" s="250"/>
      <c r="E24" s="81"/>
      <c r="F24" s="81"/>
      <c r="G24" s="81"/>
      <c r="H24" s="81"/>
      <c r="I24" s="81"/>
    </row>
    <row r="25" spans="1:9" ht="21.95" customHeight="1">
      <c r="A25" s="254" t="s">
        <v>239</v>
      </c>
      <c r="B25" s="255"/>
      <c r="C25" s="255"/>
      <c r="D25" s="256"/>
      <c r="E25" s="28"/>
      <c r="F25" s="28"/>
      <c r="G25" s="28"/>
      <c r="H25" s="28"/>
      <c r="I25" s="28"/>
    </row>
    <row r="26" spans="1:9" ht="21.95" customHeight="1">
      <c r="A26" s="254" t="s">
        <v>240</v>
      </c>
      <c r="B26" s="255"/>
      <c r="C26" s="255"/>
      <c r="D26" s="256"/>
      <c r="E26" s="28"/>
      <c r="F26" s="28"/>
      <c r="G26" s="28"/>
      <c r="H26" s="28"/>
      <c r="I26" s="28"/>
    </row>
    <row r="27" spans="1:9" ht="21.95" customHeight="1">
      <c r="A27" s="254" t="s">
        <v>241</v>
      </c>
      <c r="B27" s="255"/>
      <c r="C27" s="255"/>
      <c r="D27" s="256"/>
      <c r="E27" s="28"/>
      <c r="F27" s="28"/>
      <c r="G27" s="28"/>
      <c r="H27" s="28"/>
      <c r="I27" s="28"/>
    </row>
    <row r="28" spans="1:9" ht="21.95" customHeight="1">
      <c r="A28" s="254" t="s">
        <v>242</v>
      </c>
      <c r="B28" s="255"/>
      <c r="C28" s="255"/>
      <c r="D28" s="256"/>
      <c r="E28" s="28"/>
      <c r="F28" s="28"/>
      <c r="G28" s="28"/>
      <c r="H28" s="28"/>
      <c r="I28" s="28"/>
    </row>
    <row r="29" spans="1:9" ht="21.95" customHeight="1">
      <c r="A29" s="248" t="s">
        <v>243</v>
      </c>
      <c r="B29" s="249"/>
      <c r="C29" s="249"/>
      <c r="D29" s="250"/>
      <c r="E29" s="28"/>
      <c r="F29" s="28"/>
      <c r="G29" s="28"/>
      <c r="H29" s="28"/>
      <c r="I29" s="28"/>
    </row>
    <row r="30" spans="1:9" ht="42" customHeight="1">
      <c r="A30" s="248" t="s">
        <v>244</v>
      </c>
      <c r="B30" s="249"/>
      <c r="C30" s="249"/>
      <c r="D30" s="250"/>
      <c r="E30" s="28"/>
      <c r="F30" s="28"/>
      <c r="G30" s="28"/>
      <c r="H30" s="28"/>
      <c r="I30" s="28"/>
    </row>
    <row r="31" spans="1:9" s="77" customFormat="1" ht="21.95" customHeight="1">
      <c r="A31" s="235" t="s">
        <v>245</v>
      </c>
      <c r="B31" s="236"/>
      <c r="C31" s="236"/>
      <c r="D31" s="237"/>
      <c r="E31" s="89"/>
      <c r="F31" s="89"/>
      <c r="G31" s="89"/>
      <c r="H31" s="89"/>
      <c r="I31" s="89"/>
    </row>
    <row r="32" spans="1:9" ht="21.95" customHeight="1">
      <c r="A32" s="251" t="s">
        <v>246</v>
      </c>
      <c r="B32" s="252"/>
      <c r="C32" s="252"/>
      <c r="D32" s="253"/>
      <c r="E32" s="81"/>
      <c r="F32" s="81"/>
      <c r="G32" s="81"/>
      <c r="H32" s="81"/>
      <c r="I32" s="81"/>
    </row>
    <row r="33" spans="1:9" ht="21.95" customHeight="1">
      <c r="A33" s="244" t="s">
        <v>247</v>
      </c>
      <c r="B33" s="245"/>
      <c r="C33" s="245"/>
      <c r="D33" s="246"/>
      <c r="E33" s="28"/>
      <c r="F33" s="28"/>
      <c r="G33" s="28"/>
      <c r="H33" s="28"/>
      <c r="I33" s="28"/>
    </row>
    <row r="34" spans="1:9" ht="21.95" customHeight="1">
      <c r="A34" s="244" t="s">
        <v>248</v>
      </c>
      <c r="B34" s="245"/>
      <c r="C34" s="245"/>
      <c r="D34" s="246"/>
      <c r="E34" s="81"/>
      <c r="F34" s="81"/>
      <c r="G34" s="81"/>
      <c r="H34" s="81"/>
      <c r="I34" s="81"/>
    </row>
    <row r="35" spans="1:9" ht="21.95" customHeight="1">
      <c r="A35" s="235" t="s">
        <v>249</v>
      </c>
      <c r="B35" s="236"/>
      <c r="C35" s="236"/>
      <c r="D35" s="237"/>
      <c r="E35" s="28"/>
      <c r="F35" s="28"/>
      <c r="G35" s="28"/>
      <c r="H35" s="28"/>
      <c r="I35" s="28"/>
    </row>
    <row r="36" spans="1:9" ht="21.95" customHeight="1">
      <c r="A36" s="244" t="s">
        <v>250</v>
      </c>
      <c r="B36" s="245"/>
      <c r="C36" s="245"/>
      <c r="D36" s="246"/>
      <c r="E36" s="28"/>
      <c r="F36" s="28"/>
      <c r="G36" s="28"/>
      <c r="H36" s="28"/>
      <c r="I36" s="28"/>
    </row>
    <row r="37" spans="1:9" ht="21.95" customHeight="1">
      <c r="A37" s="244" t="s">
        <v>251</v>
      </c>
      <c r="B37" s="245"/>
      <c r="C37" s="245"/>
      <c r="D37" s="246"/>
      <c r="E37" s="81"/>
      <c r="F37" s="81"/>
      <c r="G37" s="81"/>
      <c r="H37" s="81"/>
      <c r="I37" s="81"/>
    </row>
    <row r="38" spans="1:9" ht="21.95" customHeight="1">
      <c r="A38" s="244" t="s">
        <v>252</v>
      </c>
      <c r="B38" s="245"/>
      <c r="C38" s="245"/>
      <c r="D38" s="246"/>
      <c r="E38" s="28"/>
      <c r="F38" s="28"/>
      <c r="G38" s="28"/>
      <c r="H38" s="28"/>
      <c r="I38" s="28"/>
    </row>
    <row r="39" spans="1:9" ht="21.95" customHeight="1">
      <c r="A39" s="244" t="s">
        <v>253</v>
      </c>
      <c r="B39" s="245"/>
      <c r="C39" s="245"/>
      <c r="D39" s="246"/>
      <c r="E39" s="28"/>
      <c r="F39" s="28"/>
      <c r="G39" s="28"/>
      <c r="H39" s="28"/>
      <c r="I39" s="28"/>
    </row>
    <row r="40" spans="1:9" ht="21.95" customHeight="1">
      <c r="A40" s="244" t="s">
        <v>254</v>
      </c>
      <c r="B40" s="245"/>
      <c r="C40" s="245"/>
      <c r="D40" s="246"/>
      <c r="E40" s="81"/>
      <c r="F40" s="81"/>
      <c r="G40" s="81"/>
      <c r="H40" s="81"/>
      <c r="I40" s="81"/>
    </row>
    <row r="41" spans="1:9" ht="68.25" customHeight="1">
      <c r="A41" s="247" t="s">
        <v>255</v>
      </c>
      <c r="B41" s="247"/>
      <c r="C41" s="247"/>
      <c r="D41" s="247"/>
      <c r="E41" s="28"/>
      <c r="F41" s="28"/>
      <c r="G41" s="28"/>
      <c r="H41" s="28"/>
      <c r="I41" s="28"/>
    </row>
    <row r="42" spans="1:9" ht="43.5" customHeight="1">
      <c r="A42" s="248" t="s">
        <v>256</v>
      </c>
      <c r="B42" s="249"/>
      <c r="C42" s="249"/>
      <c r="D42" s="250"/>
      <c r="E42" s="28"/>
      <c r="F42" s="28"/>
      <c r="G42" s="28"/>
      <c r="H42" s="28"/>
      <c r="I42" s="28"/>
    </row>
    <row r="43" spans="1:9" ht="21.95" customHeight="1">
      <c r="A43" s="235" t="s">
        <v>257</v>
      </c>
      <c r="B43" s="236"/>
      <c r="C43" s="236"/>
      <c r="D43" s="237"/>
      <c r="E43" s="28"/>
      <c r="F43" s="28"/>
      <c r="G43" s="28"/>
      <c r="H43" s="28"/>
      <c r="I43" s="28"/>
    </row>
    <row r="44" spans="1:9" s="72" customFormat="1" ht="21.95" customHeight="1">
      <c r="A44" s="238" t="s">
        <v>258</v>
      </c>
      <c r="B44" s="239"/>
      <c r="C44" s="239"/>
      <c r="D44" s="240"/>
      <c r="E44" s="81"/>
      <c r="F44" s="81"/>
      <c r="G44" s="81"/>
      <c r="H44" s="81"/>
      <c r="I44" s="81"/>
    </row>
    <row r="45" spans="1:9" s="72" customFormat="1" ht="21.95" customHeight="1">
      <c r="A45" s="241" t="s">
        <v>259</v>
      </c>
      <c r="B45" s="242"/>
      <c r="C45" s="242"/>
      <c r="D45" s="243"/>
      <c r="E45" s="81"/>
      <c r="F45" s="81"/>
      <c r="G45" s="81"/>
      <c r="H45" s="81"/>
      <c r="I45" s="81"/>
    </row>
    <row r="46" spans="1:9" s="72" customFormat="1" ht="21.95" customHeight="1">
      <c r="A46" s="241" t="s">
        <v>260</v>
      </c>
      <c r="B46" s="242"/>
      <c r="C46" s="242"/>
      <c r="D46" s="243"/>
      <c r="E46" s="81"/>
      <c r="F46" s="28"/>
      <c r="G46" s="28"/>
      <c r="H46" s="28"/>
      <c r="I46" s="28"/>
    </row>
    <row r="47" spans="1:9" s="72" customFormat="1" ht="21.95" customHeight="1">
      <c r="A47" s="233" t="s">
        <v>261</v>
      </c>
      <c r="B47" s="233"/>
      <c r="C47" s="233"/>
      <c r="D47" s="233"/>
      <c r="E47" s="81"/>
      <c r="F47" s="28"/>
      <c r="G47" s="28"/>
      <c r="H47" s="28"/>
      <c r="I47" s="28"/>
    </row>
    <row r="48" spans="1:9" s="72" customFormat="1" ht="21.95" customHeight="1">
      <c r="A48" s="233" t="s">
        <v>262</v>
      </c>
      <c r="B48" s="233"/>
      <c r="C48" s="233"/>
      <c r="D48" s="233"/>
      <c r="E48" s="28"/>
      <c r="F48" s="28"/>
      <c r="G48" s="28"/>
      <c r="H48" s="28"/>
      <c r="I48" s="28"/>
    </row>
    <row r="49" spans="1:10" s="72" customFormat="1" ht="45" customHeight="1">
      <c r="A49" s="233" t="s">
        <v>263</v>
      </c>
      <c r="B49" s="233"/>
      <c r="C49" s="233"/>
      <c r="D49" s="233"/>
      <c r="E49" s="28"/>
      <c r="F49" s="28"/>
      <c r="G49" s="28"/>
      <c r="H49" s="28"/>
      <c r="I49" s="28"/>
    </row>
    <row r="50" spans="1:10" s="72" customFormat="1" ht="44.25" customHeight="1">
      <c r="A50" s="233" t="s">
        <v>264</v>
      </c>
      <c r="B50" s="233"/>
      <c r="C50" s="233"/>
      <c r="D50" s="233"/>
      <c r="E50" s="28"/>
      <c r="F50" s="28"/>
      <c r="G50" s="28"/>
      <c r="H50" s="28"/>
      <c r="I50" s="28"/>
    </row>
    <row r="51" spans="1:10" ht="21.95" customHeight="1">
      <c r="A51" s="234" t="s">
        <v>265</v>
      </c>
      <c r="B51" s="234"/>
      <c r="C51" s="234"/>
      <c r="D51" s="234"/>
      <c r="E51" s="28"/>
      <c r="F51" s="28"/>
      <c r="G51" s="28"/>
      <c r="H51" s="28"/>
      <c r="I51" s="28"/>
    </row>
    <row r="52" spans="1:10" ht="21.95" customHeight="1">
      <c r="A52" s="234" t="s">
        <v>266</v>
      </c>
      <c r="B52" s="234"/>
      <c r="C52" s="234"/>
      <c r="D52" s="234"/>
      <c r="E52" s="28"/>
      <c r="F52" s="28"/>
      <c r="G52" s="28"/>
      <c r="H52" s="28"/>
      <c r="I52" s="28"/>
    </row>
    <row r="53" spans="1:10" ht="40.5" customHeight="1">
      <c r="A53" s="235" t="s">
        <v>267</v>
      </c>
      <c r="B53" s="236"/>
      <c r="C53" s="236"/>
      <c r="D53" s="237"/>
      <c r="E53" s="28"/>
      <c r="F53" s="28"/>
      <c r="G53" s="28"/>
      <c r="H53" s="28"/>
      <c r="I53" s="28"/>
    </row>
    <row r="54" spans="1:10" ht="21.95" customHeight="1">
      <c r="A54" s="234" t="s">
        <v>268</v>
      </c>
      <c r="B54" s="234"/>
      <c r="C54" s="234"/>
      <c r="D54" s="234"/>
      <c r="E54" s="28"/>
      <c r="F54" s="28"/>
      <c r="G54" s="28"/>
      <c r="H54" s="28"/>
      <c r="I54" s="28"/>
    </row>
    <row r="55" spans="1:10" ht="21.95" customHeight="1">
      <c r="A55" s="234" t="s">
        <v>269</v>
      </c>
      <c r="B55" s="234"/>
      <c r="C55" s="234"/>
      <c r="D55" s="234"/>
      <c r="E55" s="28"/>
      <c r="F55" s="28"/>
      <c r="G55" s="28"/>
      <c r="H55" s="28"/>
      <c r="I55" s="28"/>
    </row>
    <row r="56" spans="1:10" ht="21.95" customHeight="1">
      <c r="A56" s="234" t="s">
        <v>270</v>
      </c>
      <c r="B56" s="234"/>
      <c r="C56" s="234"/>
      <c r="D56" s="234"/>
      <c r="E56" s="28"/>
      <c r="F56" s="28"/>
      <c r="G56" s="28"/>
      <c r="H56" s="28"/>
      <c r="I56" s="28"/>
    </row>
    <row r="57" spans="1:10" ht="21.95" customHeight="1">
      <c r="A57" s="232" t="s">
        <v>271</v>
      </c>
      <c r="B57" s="232"/>
      <c r="C57" s="232"/>
      <c r="D57" s="232"/>
      <c r="E57" s="81"/>
      <c r="F57" s="28"/>
      <c r="G57" s="28"/>
      <c r="H57" s="28"/>
      <c r="I57" s="28"/>
    </row>
    <row r="58" spans="1:10" ht="21.95" customHeight="1">
      <c r="A58" s="232" t="s">
        <v>272</v>
      </c>
      <c r="B58" s="232"/>
      <c r="C58" s="232"/>
      <c r="D58" s="232"/>
      <c r="E58" s="81"/>
      <c r="F58" s="28"/>
      <c r="G58" s="28"/>
      <c r="H58" s="28"/>
      <c r="I58" s="28"/>
    </row>
    <row r="60" spans="1:10" s="31" customFormat="1" ht="19.5" customHeight="1">
      <c r="A60" s="35" t="s">
        <v>62</v>
      </c>
      <c r="B60" s="97"/>
      <c r="C60" s="19"/>
      <c r="D60" s="19"/>
      <c r="E60" s="19"/>
      <c r="F60" s="19"/>
      <c r="G60" s="19"/>
      <c r="H60" s="19"/>
      <c r="I60" s="19"/>
      <c r="J60" s="19"/>
    </row>
    <row r="61" spans="1:10" s="31" customFormat="1" ht="19.5" customHeight="1">
      <c r="A61" s="35" t="s">
        <v>63</v>
      </c>
      <c r="B61" s="97"/>
      <c r="C61" s="19"/>
      <c r="D61" s="19"/>
      <c r="E61" s="19"/>
      <c r="F61" s="19"/>
      <c r="G61" s="19"/>
      <c r="H61" s="19"/>
      <c r="I61" s="19"/>
      <c r="J61" s="19"/>
    </row>
    <row r="62" spans="1:10" s="31" customFormat="1" ht="19.5" customHeight="1">
      <c r="A62" s="35" t="s">
        <v>273</v>
      </c>
      <c r="B62" s="97"/>
      <c r="C62" s="19"/>
      <c r="D62" s="19"/>
      <c r="E62" s="19"/>
      <c r="F62" s="19"/>
      <c r="G62" s="19"/>
      <c r="H62" s="19"/>
      <c r="I62" s="19"/>
      <c r="J62" s="19"/>
    </row>
    <row r="63" spans="1:10" s="31" customFormat="1" ht="19.5" customHeight="1">
      <c r="A63" s="73" t="s">
        <v>195</v>
      </c>
      <c r="B63" s="19"/>
      <c r="C63" s="19"/>
      <c r="D63" s="19"/>
      <c r="E63" s="19"/>
      <c r="F63" s="19"/>
      <c r="G63" s="19"/>
      <c r="H63" s="19"/>
      <c r="I63" s="19"/>
      <c r="J63" s="19"/>
    </row>
    <row r="64" spans="1:10" s="31" customFormat="1">
      <c r="A64" s="97"/>
      <c r="B64" s="23" t="s">
        <v>274</v>
      </c>
      <c r="C64" s="73"/>
      <c r="D64" s="19"/>
      <c r="E64" s="19"/>
      <c r="F64" s="19"/>
      <c r="G64" s="19"/>
      <c r="H64" s="19"/>
      <c r="I64" s="19"/>
      <c r="J64" s="19"/>
    </row>
    <row r="65" spans="2:10" s="31" customFormat="1">
      <c r="B65" s="23" t="s">
        <v>275</v>
      </c>
      <c r="C65" s="73"/>
      <c r="D65" s="19"/>
      <c r="E65" s="19"/>
      <c r="F65" s="19"/>
      <c r="G65" s="19"/>
      <c r="H65" s="19"/>
      <c r="I65" s="19"/>
      <c r="J65" s="19"/>
    </row>
    <row r="66" spans="2:10" s="31" customFormat="1">
      <c r="B66" s="23" t="s">
        <v>276</v>
      </c>
      <c r="C66" s="73"/>
      <c r="D66" s="19"/>
      <c r="E66" s="19"/>
      <c r="F66" s="19"/>
      <c r="G66" s="19"/>
      <c r="H66" s="19"/>
      <c r="I66" s="19"/>
      <c r="J66" s="19"/>
    </row>
    <row r="67" spans="2:10">
      <c r="B67" s="23" t="s">
        <v>277</v>
      </c>
    </row>
    <row r="68" spans="2:10">
      <c r="B68" s="65" t="s">
        <v>278</v>
      </c>
    </row>
  </sheetData>
  <mergeCells count="53">
    <mergeCell ref="A17:D17"/>
    <mergeCell ref="A2:I2"/>
    <mergeCell ref="A3:I3"/>
    <mergeCell ref="B7:E7"/>
    <mergeCell ref="A9:D9"/>
    <mergeCell ref="A10:D10"/>
    <mergeCell ref="A11:D11"/>
    <mergeCell ref="A12:D12"/>
    <mergeCell ref="A13:D13"/>
    <mergeCell ref="A14:D14"/>
    <mergeCell ref="A15:D15"/>
    <mergeCell ref="A16:D16"/>
    <mergeCell ref="A18:D18"/>
    <mergeCell ref="A19:D19"/>
    <mergeCell ref="A20:D20"/>
    <mergeCell ref="A21:D21"/>
    <mergeCell ref="A22:D22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33:D33"/>
    <mergeCell ref="A34:D34"/>
    <mergeCell ref="A35:D35"/>
    <mergeCell ref="A36:D36"/>
    <mergeCell ref="A37:D37"/>
    <mergeCell ref="A43:D43"/>
    <mergeCell ref="A44:D44"/>
    <mergeCell ref="A45:D45"/>
    <mergeCell ref="A46:D46"/>
    <mergeCell ref="A38:D38"/>
    <mergeCell ref="A39:D39"/>
    <mergeCell ref="A40:D40"/>
    <mergeCell ref="A41:D41"/>
    <mergeCell ref="A42:D42"/>
    <mergeCell ref="A58:D58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</mergeCells>
  <pageMargins left="0.19685039370078741" right="0.19685039370078741" top="0.19685039370078741" bottom="0.19685039370078741" header="0.31496062992125984" footer="0.31496062992125984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เอกสารแนบ 1</vt:lpstr>
      <vt:lpstr>เอกสารแนบ 2</vt:lpstr>
      <vt:lpstr>เอกสารแนบ 3</vt:lpstr>
      <vt:lpstr>เอกสารแนบ 4</vt:lpstr>
      <vt:lpstr>เอกสารแนบ 5</vt:lpstr>
      <vt:lpstr>เอกสารแนบ 6</vt:lpstr>
      <vt:lpstr>Sheet8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Khattiyapong Rungboonkong / ขัตติยพงศ์ รุ่งบุญคง</dc:creator>
  <cp:keywords/>
  <dc:description/>
  <cp:lastModifiedBy>Khattiyapong Rungboonkong / ขัตติยพงศ์ รุ่งบุญคง</cp:lastModifiedBy>
  <cp:revision/>
  <dcterms:created xsi:type="dcterms:W3CDTF">2020-04-15T06:24:44Z</dcterms:created>
  <dcterms:modified xsi:type="dcterms:W3CDTF">2020-06-22T02:57:43Z</dcterms:modified>
  <cp:category/>
  <cp:contentStatus/>
</cp:coreProperties>
</file>